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195" windowHeight="10800"/>
  </bookViews>
  <sheets>
    <sheet name="P&amp;L" sheetId="1" r:id="rId1"/>
    <sheet name="Маржинальная прибыль (%)" sheetId="2" r:id="rId2"/>
    <sheet name="EBITDA" sheetId="3" r:id="rId3"/>
  </sheets>
  <calcPr calcId="144525"/>
</workbook>
</file>

<file path=xl/calcChain.xml><?xml version="1.0" encoding="utf-8"?>
<calcChain xmlns="http://schemas.openxmlformats.org/spreadsheetml/2006/main">
  <c r="N75" i="1" l="1"/>
  <c r="N74" i="1"/>
  <c r="N73" i="1"/>
  <c r="N71" i="1"/>
  <c r="N69" i="1" s="1"/>
  <c r="N70" i="1"/>
  <c r="N67" i="1"/>
  <c r="N66" i="1"/>
  <c r="N65" i="1"/>
  <c r="N64" i="1"/>
  <c r="N63" i="1"/>
  <c r="N62" i="1"/>
  <c r="N61" i="1"/>
  <c r="N60" i="1"/>
  <c r="N59" i="1"/>
  <c r="N58" i="1"/>
  <c r="N57" i="1"/>
  <c r="N55" i="1"/>
  <c r="N54" i="1"/>
  <c r="N53" i="1"/>
  <c r="N52" i="1"/>
  <c r="N50" i="1"/>
  <c r="N49" i="1"/>
  <c r="N48" i="1"/>
  <c r="N46" i="1"/>
  <c r="N47" i="1" s="1"/>
  <c r="N43" i="1"/>
  <c r="N42" i="1"/>
  <c r="N40" i="1"/>
  <c r="N38" i="1"/>
  <c r="N37" i="1"/>
  <c r="N36" i="1"/>
  <c r="N35" i="1"/>
  <c r="N34" i="1"/>
  <c r="N33" i="1"/>
  <c r="N32" i="1"/>
  <c r="N31" i="1"/>
  <c r="N30" i="1"/>
  <c r="N29" i="1"/>
  <c r="N23" i="1"/>
  <c r="N21" i="1" s="1"/>
  <c r="N22" i="1"/>
  <c r="N20" i="1"/>
  <c r="N19" i="1"/>
  <c r="N16" i="1"/>
  <c r="N15" i="1"/>
  <c r="N14" i="1"/>
  <c r="N11" i="1"/>
  <c r="N10" i="1"/>
  <c r="N7" i="1"/>
  <c r="N8" i="1"/>
  <c r="N6" i="1"/>
  <c r="N41" i="1"/>
  <c r="N5" i="1" l="1"/>
  <c r="N72" i="1"/>
  <c r="N56" i="1"/>
  <c r="N51" i="1"/>
  <c r="N45" i="1"/>
  <c r="N39" i="1"/>
  <c r="N28" i="1"/>
  <c r="N18" i="1"/>
  <c r="N17" i="1" s="1"/>
  <c r="N13" i="1"/>
  <c r="N25" i="1" s="1"/>
  <c r="N9" i="1"/>
  <c r="N4" i="1" s="1"/>
  <c r="B56" i="1"/>
  <c r="D9" i="1"/>
  <c r="F9" i="1"/>
  <c r="H9" i="1"/>
  <c r="J9" i="1"/>
  <c r="L9" i="1"/>
  <c r="C47" i="1"/>
  <c r="C45" i="1" s="1"/>
  <c r="C44" i="1" s="1"/>
  <c r="D47" i="1"/>
  <c r="D45" i="1" s="1"/>
  <c r="E47" i="1"/>
  <c r="F47" i="1"/>
  <c r="F45" i="1" s="1"/>
  <c r="G47" i="1"/>
  <c r="G45" i="1" s="1"/>
  <c r="G44" i="1" s="1"/>
  <c r="H47" i="1"/>
  <c r="H45" i="1" s="1"/>
  <c r="I47" i="1"/>
  <c r="J47" i="1"/>
  <c r="J45" i="1" s="1"/>
  <c r="K47" i="1"/>
  <c r="K45" i="1" s="1"/>
  <c r="K44" i="1" s="1"/>
  <c r="L47" i="1"/>
  <c r="L45" i="1" s="1"/>
  <c r="M47" i="1"/>
  <c r="B47" i="1"/>
  <c r="B45" i="1" s="1"/>
  <c r="C41" i="1"/>
  <c r="C39" i="1" s="1"/>
  <c r="D41" i="1"/>
  <c r="D39" i="1" s="1"/>
  <c r="E41" i="1"/>
  <c r="F41" i="1"/>
  <c r="F39" i="1" s="1"/>
  <c r="G41" i="1"/>
  <c r="G39" i="1" s="1"/>
  <c r="H41" i="1"/>
  <c r="H39" i="1" s="1"/>
  <c r="I41" i="1"/>
  <c r="J41" i="1"/>
  <c r="J39" i="1" s="1"/>
  <c r="K41" i="1"/>
  <c r="K39" i="1" s="1"/>
  <c r="L41" i="1"/>
  <c r="L39" i="1" s="1"/>
  <c r="M41" i="1"/>
  <c r="B41" i="1"/>
  <c r="B39" i="1" s="1"/>
  <c r="C72" i="1"/>
  <c r="D72" i="1"/>
  <c r="E72" i="1"/>
  <c r="F72" i="1"/>
  <c r="G72" i="1"/>
  <c r="H72" i="1"/>
  <c r="I72" i="1"/>
  <c r="J72" i="1"/>
  <c r="K72" i="1"/>
  <c r="L72" i="1"/>
  <c r="M72" i="1"/>
  <c r="B72" i="1"/>
  <c r="C69" i="1"/>
  <c r="D69" i="1"/>
  <c r="E69" i="1"/>
  <c r="F69" i="1"/>
  <c r="G69" i="1"/>
  <c r="H69" i="1"/>
  <c r="I69" i="1"/>
  <c r="J69" i="1"/>
  <c r="K69" i="1"/>
  <c r="L69" i="1"/>
  <c r="M69" i="1"/>
  <c r="B69" i="1"/>
  <c r="C56" i="1"/>
  <c r="D56" i="1"/>
  <c r="E56" i="1"/>
  <c r="F56" i="1"/>
  <c r="G56" i="1"/>
  <c r="H56" i="1"/>
  <c r="I56" i="1"/>
  <c r="J56" i="1"/>
  <c r="K56" i="1"/>
  <c r="L56" i="1"/>
  <c r="M56" i="1"/>
  <c r="C51" i="1"/>
  <c r="D51" i="1"/>
  <c r="E51" i="1"/>
  <c r="F51" i="1"/>
  <c r="G51" i="1"/>
  <c r="H51" i="1"/>
  <c r="I51" i="1"/>
  <c r="J51" i="1"/>
  <c r="K51" i="1"/>
  <c r="L51" i="1"/>
  <c r="M51" i="1"/>
  <c r="B51" i="1"/>
  <c r="E45" i="1"/>
  <c r="I45" i="1"/>
  <c r="M45" i="1"/>
  <c r="E39" i="1"/>
  <c r="I39" i="1"/>
  <c r="M39" i="1"/>
  <c r="C28" i="1"/>
  <c r="D28" i="1"/>
  <c r="E28" i="1"/>
  <c r="F28" i="1"/>
  <c r="G28" i="1"/>
  <c r="H28" i="1"/>
  <c r="I28" i="1"/>
  <c r="J28" i="1"/>
  <c r="K28" i="1"/>
  <c r="L28" i="1"/>
  <c r="M28" i="1"/>
  <c r="B28" i="1"/>
  <c r="B13" i="1"/>
  <c r="B9" i="1"/>
  <c r="B5" i="1"/>
  <c r="B3" i="2" s="1"/>
  <c r="M27" i="1" l="1"/>
  <c r="K27" i="1"/>
  <c r="I27" i="1"/>
  <c r="G27" i="1"/>
  <c r="E27" i="1"/>
  <c r="C27" i="1"/>
  <c r="B44" i="1"/>
  <c r="N44" i="1"/>
  <c r="N27" i="1"/>
  <c r="N26" i="1"/>
  <c r="N24" i="1" s="1"/>
  <c r="N12" i="1"/>
  <c r="M44" i="1"/>
  <c r="I44" i="1"/>
  <c r="E44" i="1"/>
  <c r="B27" i="1"/>
  <c r="L27" i="1"/>
  <c r="J27" i="1"/>
  <c r="H27" i="1"/>
  <c r="F27" i="1"/>
  <c r="D27" i="1"/>
  <c r="L44" i="1"/>
  <c r="J44" i="1"/>
  <c r="H44" i="1"/>
  <c r="F44" i="1"/>
  <c r="D44" i="1"/>
  <c r="I13" i="1"/>
  <c r="L18" i="1"/>
  <c r="J18" i="1"/>
  <c r="H18" i="1"/>
  <c r="F18" i="1"/>
  <c r="D18" i="1"/>
  <c r="C9" i="1"/>
  <c r="M9" i="1"/>
  <c r="K9" i="1"/>
  <c r="I9" i="1"/>
  <c r="G9" i="1"/>
  <c r="E9" i="1"/>
  <c r="M13" i="1"/>
  <c r="E13" i="1"/>
  <c r="D13" i="1"/>
  <c r="K13" i="1"/>
  <c r="G13" i="1"/>
  <c r="C13" i="1"/>
  <c r="L13" i="1"/>
  <c r="J13" i="1"/>
  <c r="H13" i="1"/>
  <c r="F13" i="1"/>
  <c r="C5" i="1"/>
  <c r="B4" i="1"/>
  <c r="B25" i="1"/>
  <c r="N68" i="1" l="1"/>
  <c r="N76" i="1" s="1"/>
  <c r="N77" i="1" s="1"/>
  <c r="N78" i="1" s="1"/>
  <c r="C3" i="2"/>
  <c r="F21" i="1"/>
  <c r="F17" i="1" s="1"/>
  <c r="J21" i="1"/>
  <c r="J17" i="1" s="1"/>
  <c r="B18" i="1"/>
  <c r="B21" i="1"/>
  <c r="D21" i="1"/>
  <c r="D17" i="1" s="1"/>
  <c r="H21" i="1"/>
  <c r="H17" i="1" s="1"/>
  <c r="H4" i="2" s="1"/>
  <c r="L21" i="1"/>
  <c r="L17" i="1" s="1"/>
  <c r="J12" i="1"/>
  <c r="C4" i="1"/>
  <c r="C25" i="1"/>
  <c r="D5" i="1"/>
  <c r="D3" i="2" s="1"/>
  <c r="L26" i="1" l="1"/>
  <c r="L4" i="2"/>
  <c r="J26" i="1"/>
  <c r="J4" i="2"/>
  <c r="F12" i="1"/>
  <c r="F4" i="2"/>
  <c r="D26" i="1"/>
  <c r="D4" i="2"/>
  <c r="F26" i="1"/>
  <c r="B17" i="1"/>
  <c r="B4" i="2" s="1"/>
  <c r="K18" i="1"/>
  <c r="M21" i="1"/>
  <c r="I21" i="1"/>
  <c r="E21" i="1"/>
  <c r="C21" i="1"/>
  <c r="K21" i="1"/>
  <c r="G21" i="1"/>
  <c r="H26" i="1"/>
  <c r="H12" i="1"/>
  <c r="L12" i="1"/>
  <c r="D12" i="1"/>
  <c r="C18" i="1"/>
  <c r="G18" i="1"/>
  <c r="M18" i="1"/>
  <c r="M17" i="1" s="1"/>
  <c r="M4" i="2" s="1"/>
  <c r="I18" i="1"/>
  <c r="E18" i="1"/>
  <c r="E17" i="1" s="1"/>
  <c r="E4" i="2" s="1"/>
  <c r="E5" i="1"/>
  <c r="E3" i="2" s="1"/>
  <c r="D4" i="1"/>
  <c r="D25" i="1"/>
  <c r="D24" i="1" s="1"/>
  <c r="D68" i="1" s="1"/>
  <c r="D76" i="1" s="1"/>
  <c r="D77" i="1" s="1"/>
  <c r="D78" i="1" s="1"/>
  <c r="D2" i="2" l="1"/>
  <c r="B26" i="1"/>
  <c r="B24" i="1" s="1"/>
  <c r="B68" i="1" s="1"/>
  <c r="B76" i="1" s="1"/>
  <c r="B77" i="1" s="1"/>
  <c r="B78" i="1" s="1"/>
  <c r="B12" i="1"/>
  <c r="B2" i="2" s="1"/>
  <c r="K17" i="1"/>
  <c r="C17" i="1"/>
  <c r="I17" i="1"/>
  <c r="G17" i="1"/>
  <c r="K12" i="1"/>
  <c r="E26" i="1"/>
  <c r="E12" i="1"/>
  <c r="M12" i="1"/>
  <c r="M26" i="1"/>
  <c r="F5" i="1"/>
  <c r="F3" i="2" s="1"/>
  <c r="E4" i="1"/>
  <c r="E2" i="2" s="1"/>
  <c r="E25" i="1"/>
  <c r="K26" i="1" l="1"/>
  <c r="K4" i="2"/>
  <c r="I12" i="1"/>
  <c r="I4" i="2"/>
  <c r="G12" i="1"/>
  <c r="G4" i="2"/>
  <c r="C12" i="1"/>
  <c r="C2" i="2" s="1"/>
  <c r="C4" i="2"/>
  <c r="I26" i="1"/>
  <c r="C26" i="1"/>
  <c r="C24" i="1" s="1"/>
  <c r="C68" i="1" s="1"/>
  <c r="C76" i="1" s="1"/>
  <c r="C77" i="1" s="1"/>
  <c r="C78" i="1" s="1"/>
  <c r="E24" i="1"/>
  <c r="E68" i="1" s="1"/>
  <c r="E76" i="1" s="1"/>
  <c r="E77" i="1" s="1"/>
  <c r="E78" i="1" s="1"/>
  <c r="G26" i="1"/>
  <c r="F4" i="1"/>
  <c r="F2" i="2" s="1"/>
  <c r="F25" i="1"/>
  <c r="F24" i="1" s="1"/>
  <c r="F68" i="1" s="1"/>
  <c r="F76" i="1" s="1"/>
  <c r="F77" i="1" s="1"/>
  <c r="F78" i="1" s="1"/>
  <c r="G5" i="1"/>
  <c r="G3" i="2" s="1"/>
  <c r="H5" i="1" l="1"/>
  <c r="H3" i="2" s="1"/>
  <c r="G4" i="1"/>
  <c r="G2" i="2" s="1"/>
  <c r="G25" i="1"/>
  <c r="G24" i="1" s="1"/>
  <c r="G68" i="1" s="1"/>
  <c r="G76" i="1" s="1"/>
  <c r="G77" i="1" s="1"/>
  <c r="G78" i="1" s="1"/>
  <c r="I5" i="1" l="1"/>
  <c r="I3" i="2" s="1"/>
  <c r="H4" i="1"/>
  <c r="H2" i="2" s="1"/>
  <c r="H25" i="1"/>
  <c r="H24" i="1" s="1"/>
  <c r="H68" i="1" s="1"/>
  <c r="H76" i="1" s="1"/>
  <c r="H77" i="1" s="1"/>
  <c r="H78" i="1" s="1"/>
  <c r="I4" i="1" l="1"/>
  <c r="I2" i="2" s="1"/>
  <c r="I25" i="1"/>
  <c r="I24" i="1" s="1"/>
  <c r="I68" i="1" s="1"/>
  <c r="I76" i="1" s="1"/>
  <c r="I77" i="1" s="1"/>
  <c r="I78" i="1" s="1"/>
  <c r="J5" i="1"/>
  <c r="J3" i="2" s="1"/>
  <c r="K5" i="1" l="1"/>
  <c r="K3" i="2" s="1"/>
  <c r="J25" i="1"/>
  <c r="J24" i="1" s="1"/>
  <c r="J68" i="1" s="1"/>
  <c r="J76" i="1" s="1"/>
  <c r="J77" i="1" s="1"/>
  <c r="J78" i="1" s="1"/>
  <c r="J4" i="1"/>
  <c r="J2" i="2" s="1"/>
  <c r="K4" i="1" l="1"/>
  <c r="K2" i="2" s="1"/>
  <c r="K25" i="1"/>
  <c r="K24" i="1" s="1"/>
  <c r="K68" i="1" s="1"/>
  <c r="K76" i="1" s="1"/>
  <c r="K77" i="1" s="1"/>
  <c r="K78" i="1" s="1"/>
  <c r="M5" i="1"/>
  <c r="M3" i="2" s="1"/>
  <c r="L5" i="1"/>
  <c r="L3" i="2" s="1"/>
  <c r="M4" i="1" l="1"/>
  <c r="M2" i="2" s="1"/>
  <c r="M25" i="1"/>
  <c r="M24" i="1" s="1"/>
  <c r="M68" i="1" s="1"/>
  <c r="M76" i="1" s="1"/>
  <c r="M77" i="1" s="1"/>
  <c r="M78" i="1" s="1"/>
  <c r="L4" i="1"/>
  <c r="L2" i="2" s="1"/>
  <c r="L25" i="1"/>
  <c r="L24" i="1" s="1"/>
  <c r="L68" i="1" s="1"/>
  <c r="L76" i="1" s="1"/>
  <c r="L77" i="1" s="1"/>
  <c r="L78" i="1" s="1"/>
</calcChain>
</file>

<file path=xl/sharedStrings.xml><?xml version="1.0" encoding="utf-8"?>
<sst xmlns="http://schemas.openxmlformats.org/spreadsheetml/2006/main" count="82" uniqueCount="68">
  <si>
    <t>Пример бюджета доходов и расходов дилерского центра</t>
  </si>
  <si>
    <t>Продажа автомобилей</t>
  </si>
  <si>
    <t>Розничные продажи</t>
  </si>
  <si>
    <t>Корпоративные продажи</t>
  </si>
  <si>
    <t>Поддержанные автомобили</t>
  </si>
  <si>
    <t>Сервис</t>
  </si>
  <si>
    <t>Служба продаж услуг сервиса</t>
  </si>
  <si>
    <t>Отдел по гарантии</t>
  </si>
  <si>
    <t>Запасные части/Материалы в сервис</t>
  </si>
  <si>
    <t>Себестоимость опциона</t>
  </si>
  <si>
    <t>Субподрядные работы для сервиса</t>
  </si>
  <si>
    <t>Гарантийный ремонт дилера</t>
  </si>
  <si>
    <t>Прямые производственные расходы</t>
  </si>
  <si>
    <t>Командировочные расходы</t>
  </si>
  <si>
    <t>Маркетинговые акции</t>
  </si>
  <si>
    <t>Расходные материалы в торговлю</t>
  </si>
  <si>
    <t>Спецодежда - покупка</t>
  </si>
  <si>
    <t>Спецодежда - химчистка</t>
  </si>
  <si>
    <t>Страхование перевозок</t>
  </si>
  <si>
    <t>Траспортные услуги</t>
  </si>
  <si>
    <t>Услуги складского хранения</t>
  </si>
  <si>
    <t>Инструменты общего и специального назначения</t>
  </si>
  <si>
    <t>Прочие производственные расходы</t>
  </si>
  <si>
    <t>Расходы на персонал (прямые)</t>
  </si>
  <si>
    <t>Заработная плата и бонусы сотрудников</t>
  </si>
  <si>
    <t>Единый социальный налог</t>
  </si>
  <si>
    <t>Добровольное медицинское страхование</t>
  </si>
  <si>
    <t>Прочие расходы на персонал</t>
  </si>
  <si>
    <t>Расходы на персонал</t>
  </si>
  <si>
    <t>Расходы на проведение тренингов</t>
  </si>
  <si>
    <t>Эксплуатационные затраты</t>
  </si>
  <si>
    <t>Аренда административных зданий, помещений, оборудования</t>
  </si>
  <si>
    <t>Текущие затраты по эксплуатации и содержанию объекта</t>
  </si>
  <si>
    <t>Коммунальные платежи</t>
  </si>
  <si>
    <t>Ремонтные работы</t>
  </si>
  <si>
    <t>Прочие административные расходы</t>
  </si>
  <si>
    <t>Аутсорсинг административного персонала</t>
  </si>
  <si>
    <t>Канцтовары, полиграфия, подписка на периодические издания</t>
  </si>
  <si>
    <t>Консультационные услуги</t>
  </si>
  <si>
    <t>Обучение</t>
  </si>
  <si>
    <t>Почтовые и курьерские расходы</t>
  </si>
  <si>
    <t>Представительские расходы</t>
  </si>
  <si>
    <t>Налоги, кроме налога на прибыль</t>
  </si>
  <si>
    <t>Наименование статьи P&amp;L</t>
  </si>
  <si>
    <t>Амортизация</t>
  </si>
  <si>
    <t>Доходы от размещенных денежных средств</t>
  </si>
  <si>
    <t>Стоимость займов и кредитов</t>
  </si>
  <si>
    <t>Проценты по коммерческому кредиту</t>
  </si>
  <si>
    <t>Продажа автомобилей (%)</t>
  </si>
  <si>
    <t>Сервис (%)</t>
  </si>
  <si>
    <t>Прибыль до вычета процентов, налогов и амортизации (EBITDA)</t>
  </si>
  <si>
    <t>Операционные расходы (OPEX)</t>
  </si>
  <si>
    <t>Прямые расходы (DIRECT COST)</t>
  </si>
  <si>
    <t>Себестоимость реализованной продукции (COGS)</t>
  </si>
  <si>
    <t>Выручка от реализации (REVENUE)</t>
  </si>
  <si>
    <t>Продажа автомобилей (маржинальная прибыль)</t>
  </si>
  <si>
    <t>Сервис (маржинальная прибыль)</t>
  </si>
  <si>
    <t>Прочие расходы (OTHER EXPENSES)</t>
  </si>
  <si>
    <t>Прочие доходы (OTHER INCOME)</t>
  </si>
  <si>
    <t>Чистая прибыль (NET PROFIT)</t>
  </si>
  <si>
    <t>Налог на прибыль (CORPORATION TAX)</t>
  </si>
  <si>
    <t>Прибыль до налога на прибыль (PROFIT BEFORE TAX, PBT)</t>
  </si>
  <si>
    <t>Доходы/расходы по процентам (Interest Income and Expense)</t>
  </si>
  <si>
    <t>Амортизация основных средств (Depreciation)</t>
  </si>
  <si>
    <t>Амортизация нематериальных активов (Amortization)</t>
  </si>
  <si>
    <t>Маржинальная прибыль, руб</t>
  </si>
  <si>
    <t>Маржинальная прибыль, ИТОГО (%)</t>
  </si>
  <si>
    <t>Total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</si>
</sst>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0_ ;[Red]\-0.00\ "/>
    <numFmt numFmtId="165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left" indent="6"/>
    </xf>
    <xf numFmtId="0" fontId="1" fillId="2" borderId="1" xfId="0" applyFont="1" applyFill="1" applyBorder="1"/>
    <xf numFmtId="0" fontId="0" fillId="0" borderId="1" xfId="0" applyFont="1" applyBorder="1" applyAlignment="1">
      <alignment horizontal="left" indent="2"/>
    </xf>
    <xf numFmtId="0" fontId="1" fillId="3" borderId="1" xfId="0" applyFont="1" applyFill="1" applyBorder="1" applyAlignment="1">
      <alignment horizontal="left" indent="2"/>
    </xf>
    <xf numFmtId="0" fontId="1" fillId="3" borderId="1" xfId="0" applyFont="1" applyFill="1" applyBorder="1" applyAlignment="1">
      <alignment horizontal="left" indent="4"/>
    </xf>
    <xf numFmtId="0" fontId="1" fillId="0" borderId="1" xfId="0" applyFont="1" applyFill="1" applyBorder="1"/>
    <xf numFmtId="0" fontId="0" fillId="3" borderId="1" xfId="0" applyFill="1" applyBorder="1" applyAlignment="1">
      <alignment horizontal="left" indent="4"/>
    </xf>
    <xf numFmtId="165" fontId="0" fillId="0" borderId="1" xfId="0" applyNumberFormat="1" applyBorder="1"/>
    <xf numFmtId="165" fontId="0" fillId="0" borderId="1" xfId="0" applyNumberFormat="1" applyFill="1" applyBorder="1"/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14" fontId="5" fillId="4" borderId="1" xfId="0" applyNumberFormat="1" applyFont="1" applyFill="1" applyBorder="1" applyAlignment="1">
      <alignment horizontal="center"/>
    </xf>
    <xf numFmtId="9" fontId="0" fillId="3" borderId="1" xfId="1" applyFont="1" applyFill="1" applyBorder="1"/>
    <xf numFmtId="10" fontId="0" fillId="3" borderId="1" xfId="1" applyNumberFormat="1" applyFont="1" applyFill="1" applyBorder="1"/>
    <xf numFmtId="9" fontId="0" fillId="2" borderId="1" xfId="1" applyFont="1" applyFill="1" applyBorder="1"/>
    <xf numFmtId="165" fontId="1" fillId="2" borderId="1" xfId="0" applyNumberFormat="1" applyFont="1" applyFill="1" applyBorder="1"/>
    <xf numFmtId="165" fontId="1" fillId="3" borderId="1" xfId="0" applyNumberFormat="1" applyFont="1" applyFill="1" applyBorder="1"/>
    <xf numFmtId="0" fontId="1" fillId="0" borderId="0" xfId="0" applyFont="1"/>
    <xf numFmtId="14" fontId="3" fillId="4" borderId="3" xfId="0" applyNumberFormat="1" applyFont="1" applyFill="1" applyBorder="1" applyAlignment="1">
      <alignment horizontal="center"/>
    </xf>
    <xf numFmtId="165" fontId="1" fillId="2" borderId="3" xfId="0" applyNumberFormat="1" applyFont="1" applyFill="1" applyBorder="1"/>
    <xf numFmtId="165" fontId="1" fillId="3" borderId="3" xfId="0" applyNumberFormat="1" applyFont="1" applyFill="1" applyBorder="1"/>
    <xf numFmtId="165" fontId="0" fillId="0" borderId="3" xfId="0" applyNumberFormat="1" applyBorder="1"/>
    <xf numFmtId="165" fontId="0" fillId="0" borderId="3" xfId="0" applyNumberFormat="1" applyFill="1" applyBorder="1"/>
    <xf numFmtId="0" fontId="0" fillId="0" borderId="0" xfId="0" applyBorder="1"/>
    <xf numFmtId="164" fontId="0" fillId="0" borderId="0" xfId="0" applyNumberFormat="1" applyBorder="1"/>
    <xf numFmtId="44" fontId="0" fillId="0" borderId="0" xfId="0" applyNumberFormat="1" applyBorder="1"/>
    <xf numFmtId="0" fontId="0" fillId="0" borderId="0" xfId="0" applyFill="1" applyBorder="1"/>
    <xf numFmtId="44" fontId="0" fillId="0" borderId="0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'Маржинальная прибыль (%)'!$A$2</c:f>
              <c:strCache>
                <c:ptCount val="1"/>
                <c:pt idx="0">
                  <c:v>Маржинальная прибыль, ИТОГО (%)</c:v>
                </c:pt>
              </c:strCache>
            </c:strRef>
          </c:tx>
          <c:cat>
            <c:numRef>
              <c:f>'Маржинальная прибыль (%)'!$B$1:$M$1</c:f>
              <c:numCache>
                <c:formatCode>m/d/yyyy</c:formatCode>
                <c:ptCount val="1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</c:numCache>
            </c:numRef>
          </c:cat>
          <c:val>
            <c:numRef>
              <c:f>'Маржинальная прибыль (%)'!$B$2:$M$2</c:f>
              <c:numCache>
                <c:formatCode>0%</c:formatCode>
                <c:ptCount val="12"/>
                <c:pt idx="0">
                  <c:v>0.23523860422454548</c:v>
                </c:pt>
                <c:pt idx="1">
                  <c:v>0.23561882596993045</c:v>
                </c:pt>
                <c:pt idx="2">
                  <c:v>0.26220378312740567</c:v>
                </c:pt>
                <c:pt idx="3">
                  <c:v>0.2219644326467356</c:v>
                </c:pt>
                <c:pt idx="4">
                  <c:v>0.20337222698379792</c:v>
                </c:pt>
                <c:pt idx="5">
                  <c:v>0.23874546714836109</c:v>
                </c:pt>
                <c:pt idx="6">
                  <c:v>0.22521558305029729</c:v>
                </c:pt>
                <c:pt idx="7">
                  <c:v>0.22194926052566633</c:v>
                </c:pt>
                <c:pt idx="8">
                  <c:v>0.2233337709466913</c:v>
                </c:pt>
                <c:pt idx="9">
                  <c:v>0.22669213828419799</c:v>
                </c:pt>
                <c:pt idx="10">
                  <c:v>0.23673582688905764</c:v>
                </c:pt>
                <c:pt idx="11">
                  <c:v>0.21777085732817353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'Маржинальная прибыль (%)'!$A$3</c:f>
              <c:strCache>
                <c:ptCount val="1"/>
                <c:pt idx="0">
                  <c:v>Продажа автомобилей (%)</c:v>
                </c:pt>
              </c:strCache>
            </c:strRef>
          </c:tx>
          <c:cat>
            <c:numRef>
              <c:f>'Маржинальная прибыль (%)'!$B$1:$M$1</c:f>
              <c:numCache>
                <c:formatCode>m/d/yyyy</c:formatCode>
                <c:ptCount val="1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</c:numCache>
            </c:numRef>
          </c:cat>
          <c:val>
            <c:numRef>
              <c:f>'Маржинальная прибыль (%)'!$B$3:$M$3</c:f>
              <c:numCache>
                <c:formatCode>0.00%</c:formatCode>
                <c:ptCount val="12"/>
                <c:pt idx="0">
                  <c:v>0.18251928020565553</c:v>
                </c:pt>
                <c:pt idx="1">
                  <c:v>0.18319327731092436</c:v>
                </c:pt>
                <c:pt idx="2">
                  <c:v>0.21804511278195488</c:v>
                </c:pt>
                <c:pt idx="3">
                  <c:v>0.17903225806451614</c:v>
                </c:pt>
                <c:pt idx="4">
                  <c:v>0.15787940576755025</c:v>
                </c:pt>
                <c:pt idx="5">
                  <c:v>0.17980179329872581</c:v>
                </c:pt>
                <c:pt idx="6">
                  <c:v>0.17598964366014852</c:v>
                </c:pt>
                <c:pt idx="7">
                  <c:v>0.17827511678170535</c:v>
                </c:pt>
                <c:pt idx="8">
                  <c:v>0.17796353002841458</c:v>
                </c:pt>
                <c:pt idx="9">
                  <c:v>0.17517060132300019</c:v>
                </c:pt>
                <c:pt idx="10">
                  <c:v>0.17547517601909771</c:v>
                </c:pt>
                <c:pt idx="11">
                  <c:v>0.1801472100004112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'Маржинальная прибыль (%)'!$A$4</c:f>
              <c:strCache>
                <c:ptCount val="1"/>
                <c:pt idx="0">
                  <c:v>Сервис (%)</c:v>
                </c:pt>
              </c:strCache>
            </c:strRef>
          </c:tx>
          <c:cat>
            <c:numRef>
              <c:f>'Маржинальная прибыль (%)'!$B$1:$M$1</c:f>
              <c:numCache>
                <c:formatCode>m/d/yyyy</c:formatCode>
                <c:ptCount val="1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</c:numCache>
            </c:numRef>
          </c:cat>
          <c:val>
            <c:numRef>
              <c:f>'Маржинальная прибыль (%)'!$B$4:$M$4</c:f>
              <c:numCache>
                <c:formatCode>0%</c:formatCode>
                <c:ptCount val="12"/>
                <c:pt idx="0">
                  <c:v>0.55660722307539623</c:v>
                </c:pt>
                <c:pt idx="1">
                  <c:v>0.55705937332224531</c:v>
                </c:pt>
                <c:pt idx="2">
                  <c:v>0.55464207270856269</c:v>
                </c:pt>
                <c:pt idx="3">
                  <c:v>0.55057134109606631</c:v>
                </c:pt>
                <c:pt idx="4">
                  <c:v>0.55412021524115818</c:v>
                </c:pt>
                <c:pt idx="5">
                  <c:v>0.56236370341517683</c:v>
                </c:pt>
                <c:pt idx="6">
                  <c:v>0.56032868945377368</c:v>
                </c:pt>
                <c:pt idx="7">
                  <c:v>0.54120899283215496</c:v>
                </c:pt>
                <c:pt idx="8">
                  <c:v>0.55752003795756599</c:v>
                </c:pt>
                <c:pt idx="9">
                  <c:v>0.55918444438876691</c:v>
                </c:pt>
                <c:pt idx="10">
                  <c:v>0.56414908916780326</c:v>
                </c:pt>
                <c:pt idx="11">
                  <c:v>0.55120117876712915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23968"/>
        <c:axId val="48907392"/>
      </c:lineChart>
      <c:dateAx>
        <c:axId val="4872396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8907392"/>
        <c:crosses val="autoZero"/>
        <c:auto val="1"/>
        <c:lblOffset val="100"/>
        <c:baseTimeUnit val="months"/>
      </c:dateAx>
      <c:valAx>
        <c:axId val="489073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8723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EBITDA</c:v>
          </c:tx>
          <c:cat>
            <c:numRef>
              <c:f>'P&amp;L'!$B$3:$M$3</c:f>
              <c:numCache>
                <c:formatCode>m/d/yyyy</c:formatCode>
                <c:ptCount val="12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</c:numCache>
            </c:numRef>
          </c:cat>
          <c:val>
            <c:numRef>
              <c:f>'P&amp;L'!$B$68:$XFD$68</c:f>
              <c:numCache>
                <c:formatCode>#,##0.00_ ;[Red]\-#,##0.00\ </c:formatCode>
                <c:ptCount val="16383"/>
                <c:pt idx="0">
                  <c:v>1462900</c:v>
                </c:pt>
                <c:pt idx="1">
                  <c:v>1655811.2999999998</c:v>
                </c:pt>
                <c:pt idx="2">
                  <c:v>3112552.5999999996</c:v>
                </c:pt>
                <c:pt idx="3">
                  <c:v>1479763.9000000004</c:v>
                </c:pt>
                <c:pt idx="4">
                  <c:v>1604645.2000000002</c:v>
                </c:pt>
                <c:pt idx="5">
                  <c:v>3291396.5</c:v>
                </c:pt>
                <c:pt idx="6">
                  <c:v>4575227.8</c:v>
                </c:pt>
                <c:pt idx="7">
                  <c:v>3264529.0999999996</c:v>
                </c:pt>
                <c:pt idx="8">
                  <c:v>3589440.4000000004</c:v>
                </c:pt>
                <c:pt idx="9">
                  <c:v>2718791.7</c:v>
                </c:pt>
                <c:pt idx="10">
                  <c:v>3725283</c:v>
                </c:pt>
                <c:pt idx="11">
                  <c:v>2925684.3</c:v>
                </c:pt>
                <c:pt idx="12">
                  <c:v>33406025.799999997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9050">
              <a:solidFill>
                <a:schemeClr val="accent6">
                  <a:lumMod val="75000"/>
                </a:schemeClr>
              </a:solidFill>
              <a:prstDash val="dash"/>
            </a:ln>
          </c:spPr>
        </c:dropLines>
        <c:marker val="1"/>
        <c:smooth val="0"/>
        <c:axId val="64132608"/>
        <c:axId val="48909696"/>
      </c:lineChart>
      <c:dateAx>
        <c:axId val="64132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Месяц</a:t>
                </a:r>
              </a:p>
            </c:rich>
          </c:tx>
          <c:layout/>
          <c:overlay val="0"/>
        </c:title>
        <c:numFmt formatCode="mm/yyyy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48909696"/>
        <c:crosses val="autoZero"/>
        <c:auto val="1"/>
        <c:lblOffset val="100"/>
        <c:baseTimeUnit val="months"/>
      </c:dateAx>
      <c:valAx>
        <c:axId val="48909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Значение показателя в руб</a:t>
                </a:r>
              </a:p>
            </c:rich>
          </c:tx>
          <c:layout/>
          <c:overlay val="0"/>
        </c:title>
        <c:numFmt formatCode="#,##0.00_ ;[Red]\-#,##0.00\ " sourceLinked="1"/>
        <c:majorTickMark val="out"/>
        <c:minorTickMark val="none"/>
        <c:tickLblPos val="nextTo"/>
        <c:crossAx val="64132608"/>
        <c:crossesAt val="42005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6</xdr:row>
      <xdr:rowOff>38099</xdr:rowOff>
    </xdr:from>
    <xdr:to>
      <xdr:col>12</xdr:col>
      <xdr:colOff>212912</xdr:colOff>
      <xdr:row>36</xdr:row>
      <xdr:rowOff>123264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180977</xdr:colOff>
      <xdr:row>1</xdr:row>
      <xdr:rowOff>80961</xdr:rowOff>
    </xdr:from>
    <xdr:to>
      <xdr:col>13</xdr:col>
      <xdr:colOff>342900</xdr:colOff>
      <xdr:row>29</xdr:row>
      <xdr:rowOff>142875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FD78"/>
  <sheetViews>
    <sheetView tabSelected="1" zoomScale="80" zoomScaleNormal="80" workbookViewId="0">
      <pane ySplit="3" topLeftCell="A4" activePane="bottomLeft" state="frozen"/>
      <selection pane="bottomLeft" activeCell="B65" sqref="B65"/>
    </sheetView>
  </sheetViews>
  <sheetFormatPr defaultColWidth="9.140625" defaultRowHeight="15" zeroHeight="1" outlineLevelRow="2" outlineLevelCol="1" x14ac:dyDescent="0.25"/>
  <cols>
    <col min="1" max="1" width="65.7109375" bestFit="1" customWidth="1"/>
    <col min="2" max="3" width="17.140625" style="21" customWidth="1" outlineLevel="1"/>
    <col min="4" max="13" width="16" style="21" customWidth="1" outlineLevel="1"/>
    <col min="14" max="14" width="17" style="27" bestFit="1" customWidth="1"/>
    <col min="15" max="16384" width="9.140625" style="27"/>
  </cols>
  <sheetData>
    <row r="1" spans="1:16384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6384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6384" ht="18.75" x14ac:dyDescent="0.3">
      <c r="A3" s="13" t="s">
        <v>43</v>
      </c>
      <c r="B3" s="12">
        <v>42005</v>
      </c>
      <c r="C3" s="12">
        <v>42036</v>
      </c>
      <c r="D3" s="12">
        <v>42064</v>
      </c>
      <c r="E3" s="12">
        <v>42095</v>
      </c>
      <c r="F3" s="12">
        <v>42125</v>
      </c>
      <c r="G3" s="12">
        <v>42156</v>
      </c>
      <c r="H3" s="12">
        <v>42186</v>
      </c>
      <c r="I3" s="12">
        <v>42217</v>
      </c>
      <c r="J3" s="12">
        <v>42248</v>
      </c>
      <c r="K3" s="12">
        <v>42278</v>
      </c>
      <c r="L3" s="12">
        <v>42309</v>
      </c>
      <c r="M3" s="22">
        <v>42339</v>
      </c>
      <c r="N3" s="12" t="s">
        <v>67</v>
      </c>
    </row>
    <row r="4" spans="1:16384" collapsed="1" x14ac:dyDescent="0.25">
      <c r="A4" s="4" t="s">
        <v>54</v>
      </c>
      <c r="B4" s="19">
        <f>B5+B9</f>
        <v>83900000</v>
      </c>
      <c r="C4" s="19">
        <f t="shared" ref="C4:M4" si="0">C5+C9</f>
        <v>85510000</v>
      </c>
      <c r="D4" s="19">
        <f t="shared" si="0"/>
        <v>86950000</v>
      </c>
      <c r="E4" s="19">
        <f t="shared" si="0"/>
        <v>85660000</v>
      </c>
      <c r="F4" s="19">
        <f t="shared" si="0"/>
        <v>93340000</v>
      </c>
      <c r="G4" s="19">
        <f t="shared" si="0"/>
        <v>93090000</v>
      </c>
      <c r="H4" s="19">
        <f t="shared" si="0"/>
        <v>103120000</v>
      </c>
      <c r="I4" s="19">
        <f t="shared" si="0"/>
        <v>99620000</v>
      </c>
      <c r="J4" s="19">
        <f t="shared" si="0"/>
        <v>100730000</v>
      </c>
      <c r="K4" s="19">
        <f t="shared" si="0"/>
        <v>94880000</v>
      </c>
      <c r="L4" s="19">
        <f t="shared" si="0"/>
        <v>97170000</v>
      </c>
      <c r="M4" s="23">
        <f t="shared" si="0"/>
        <v>98870000</v>
      </c>
      <c r="N4" s="23">
        <f t="shared" ref="N4" si="1">N5+N9</f>
        <v>1122840000</v>
      </c>
    </row>
    <row r="5" spans="1:16384" hidden="1" outlineLevel="1" x14ac:dyDescent="0.25">
      <c r="A5" s="6" t="s">
        <v>1</v>
      </c>
      <c r="B5" s="20">
        <f>SUM(B6:B8)</f>
        <v>69000000</v>
      </c>
      <c r="C5" s="20">
        <f t="shared" ref="C5:M5" si="2">SUM(C6:C8)</f>
        <v>70400000</v>
      </c>
      <c r="D5" s="20">
        <f t="shared" si="2"/>
        <v>72900000</v>
      </c>
      <c r="E5" s="20">
        <f t="shared" si="2"/>
        <v>73100000</v>
      </c>
      <c r="F5" s="20">
        <f t="shared" si="2"/>
        <v>79500000</v>
      </c>
      <c r="G5" s="20">
        <f t="shared" si="2"/>
        <v>75000000</v>
      </c>
      <c r="H5" s="20">
        <f t="shared" si="2"/>
        <v>86300000</v>
      </c>
      <c r="I5" s="20">
        <f t="shared" si="2"/>
        <v>84500000</v>
      </c>
      <c r="J5" s="20">
        <f t="shared" si="2"/>
        <v>85400000</v>
      </c>
      <c r="K5" s="20">
        <f t="shared" si="2"/>
        <v>78700000</v>
      </c>
      <c r="L5" s="20">
        <f t="shared" si="2"/>
        <v>77800000</v>
      </c>
      <c r="M5" s="24">
        <f t="shared" si="2"/>
        <v>86100000</v>
      </c>
      <c r="N5" s="24">
        <f t="shared" ref="N5" si="3">SUM(N6:N8)</f>
        <v>938700000</v>
      </c>
    </row>
    <row r="6" spans="1:16384" hidden="1" outlineLevel="2" x14ac:dyDescent="0.25">
      <c r="A6" s="2" t="s">
        <v>2</v>
      </c>
      <c r="B6" s="10">
        <v>25000000</v>
      </c>
      <c r="C6" s="10">
        <v>29000000</v>
      </c>
      <c r="D6" s="10">
        <v>23000000</v>
      </c>
      <c r="E6" s="10">
        <v>30000000</v>
      </c>
      <c r="F6" s="10">
        <v>27500000.000000004</v>
      </c>
      <c r="G6" s="10">
        <v>27500000.000000004</v>
      </c>
      <c r="H6" s="10">
        <v>30000000</v>
      </c>
      <c r="I6" s="10">
        <v>30000000</v>
      </c>
      <c r="J6" s="10">
        <v>30000000</v>
      </c>
      <c r="K6" s="10">
        <v>25000000</v>
      </c>
      <c r="L6" s="10">
        <v>25000000</v>
      </c>
      <c r="M6" s="25">
        <v>32500000</v>
      </c>
      <c r="N6" s="10">
        <f>SUM(B6:M6)</f>
        <v>334500000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pans="1:16384" hidden="1" outlineLevel="2" x14ac:dyDescent="0.25">
      <c r="A7" s="2" t="s">
        <v>3</v>
      </c>
      <c r="B7" s="10">
        <v>35000000</v>
      </c>
      <c r="C7" s="10">
        <v>31500000</v>
      </c>
      <c r="D7" s="10">
        <v>39000000</v>
      </c>
      <c r="E7" s="10">
        <v>35000000</v>
      </c>
      <c r="F7" s="10">
        <v>43000000</v>
      </c>
      <c r="G7" s="10">
        <v>38500000</v>
      </c>
      <c r="H7" s="10">
        <v>45500000</v>
      </c>
      <c r="I7" s="10">
        <v>45500000</v>
      </c>
      <c r="J7" s="10">
        <v>45500000</v>
      </c>
      <c r="K7" s="10">
        <v>42000000</v>
      </c>
      <c r="L7" s="10">
        <v>42000000</v>
      </c>
      <c r="M7" s="25">
        <v>45500000</v>
      </c>
      <c r="N7" s="10">
        <f t="shared" ref="N7:N11" si="4">SUM(B7:M7)</f>
        <v>488000000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  <row r="8" spans="1:16384" hidden="1" outlineLevel="2" x14ac:dyDescent="0.25">
      <c r="A8" s="2" t="s">
        <v>4</v>
      </c>
      <c r="B8" s="10">
        <v>9000000</v>
      </c>
      <c r="C8" s="10">
        <v>9900000</v>
      </c>
      <c r="D8" s="10">
        <v>10900000</v>
      </c>
      <c r="E8" s="10">
        <v>8100000</v>
      </c>
      <c r="F8" s="10">
        <v>9000000</v>
      </c>
      <c r="G8" s="10">
        <v>9000000</v>
      </c>
      <c r="H8" s="10">
        <v>10800000</v>
      </c>
      <c r="I8" s="10">
        <v>9000000</v>
      </c>
      <c r="J8" s="10">
        <v>9900000</v>
      </c>
      <c r="K8" s="10">
        <v>11700000</v>
      </c>
      <c r="L8" s="10">
        <v>10800000</v>
      </c>
      <c r="M8" s="25">
        <v>8100000</v>
      </c>
      <c r="N8" s="10">
        <f t="shared" si="4"/>
        <v>116200000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  <c r="DCC8" s="29"/>
      <c r="DCD8" s="29"/>
      <c r="DCE8" s="29"/>
      <c r="DCF8" s="29"/>
      <c r="DCG8" s="29"/>
      <c r="DCH8" s="29"/>
      <c r="DCI8" s="29"/>
      <c r="DCJ8" s="29"/>
      <c r="DCK8" s="29"/>
      <c r="DCL8" s="29"/>
      <c r="DCM8" s="29"/>
      <c r="DCN8" s="29"/>
      <c r="DCO8" s="29"/>
      <c r="DCP8" s="29"/>
      <c r="DCQ8" s="29"/>
      <c r="DCR8" s="29"/>
      <c r="DCS8" s="29"/>
      <c r="DCT8" s="29"/>
      <c r="DCU8" s="29"/>
      <c r="DCV8" s="29"/>
      <c r="DCW8" s="29"/>
      <c r="DCX8" s="29"/>
      <c r="DCY8" s="29"/>
      <c r="DCZ8" s="29"/>
      <c r="DDA8" s="29"/>
      <c r="DDB8" s="29"/>
      <c r="DDC8" s="29"/>
      <c r="DDD8" s="29"/>
      <c r="DDE8" s="29"/>
      <c r="DDF8" s="29"/>
      <c r="DDG8" s="29"/>
      <c r="DDH8" s="29"/>
      <c r="DDI8" s="29"/>
      <c r="DDJ8" s="29"/>
      <c r="DDK8" s="29"/>
      <c r="DDL8" s="29"/>
      <c r="DDM8" s="29"/>
      <c r="DDN8" s="29"/>
      <c r="DDO8" s="29"/>
      <c r="DDP8" s="29"/>
      <c r="DDQ8" s="29"/>
      <c r="DDR8" s="29"/>
      <c r="DDS8" s="29"/>
      <c r="DDT8" s="29"/>
      <c r="DDU8" s="29"/>
      <c r="DDV8" s="29"/>
      <c r="DDW8" s="29"/>
      <c r="DDX8" s="29"/>
      <c r="DDY8" s="29"/>
      <c r="DDZ8" s="29"/>
      <c r="DEA8" s="29"/>
      <c r="DEB8" s="29"/>
      <c r="DEC8" s="29"/>
      <c r="DED8" s="29"/>
      <c r="DEE8" s="29"/>
      <c r="DEF8" s="29"/>
      <c r="DEG8" s="29"/>
      <c r="DEH8" s="29"/>
      <c r="DEI8" s="29"/>
      <c r="DEJ8" s="29"/>
      <c r="DEK8" s="29"/>
      <c r="DEL8" s="29"/>
      <c r="DEM8" s="29"/>
      <c r="DEN8" s="29"/>
      <c r="DEO8" s="29"/>
      <c r="DEP8" s="29"/>
      <c r="DEQ8" s="29"/>
      <c r="DER8" s="29"/>
      <c r="DES8" s="29"/>
      <c r="DET8" s="29"/>
      <c r="DEU8" s="29"/>
      <c r="DEV8" s="29"/>
      <c r="DEW8" s="29"/>
      <c r="DEX8" s="29"/>
      <c r="DEY8" s="29"/>
      <c r="DEZ8" s="29"/>
      <c r="DFA8" s="29"/>
      <c r="DFB8" s="29"/>
      <c r="DFC8" s="29"/>
      <c r="DFD8" s="29"/>
      <c r="DFE8" s="29"/>
      <c r="DFF8" s="29"/>
      <c r="DFG8" s="29"/>
      <c r="DFH8" s="29"/>
      <c r="DFI8" s="29"/>
      <c r="DFJ8" s="29"/>
      <c r="DFK8" s="29"/>
      <c r="DFL8" s="29"/>
      <c r="DFM8" s="29"/>
      <c r="DFN8" s="29"/>
      <c r="DFO8" s="29"/>
      <c r="DFP8" s="29"/>
      <c r="DFQ8" s="29"/>
      <c r="DFR8" s="29"/>
      <c r="DFS8" s="29"/>
      <c r="DFT8" s="29"/>
      <c r="DFU8" s="29"/>
      <c r="DFV8" s="29"/>
      <c r="DFW8" s="29"/>
      <c r="DFX8" s="29"/>
      <c r="DFY8" s="29"/>
      <c r="DFZ8" s="29"/>
      <c r="DGA8" s="29"/>
      <c r="DGB8" s="29"/>
      <c r="DGC8" s="29"/>
      <c r="DGD8" s="29"/>
      <c r="DGE8" s="29"/>
      <c r="DGF8" s="29"/>
      <c r="DGG8" s="29"/>
      <c r="DGH8" s="29"/>
      <c r="DGI8" s="29"/>
      <c r="DGJ8" s="29"/>
      <c r="DGK8" s="29"/>
      <c r="DGL8" s="29"/>
      <c r="DGM8" s="29"/>
      <c r="DGN8" s="29"/>
      <c r="DGO8" s="29"/>
      <c r="DGP8" s="29"/>
      <c r="DGQ8" s="29"/>
      <c r="DGR8" s="29"/>
      <c r="DGS8" s="29"/>
      <c r="DGT8" s="29"/>
      <c r="DGU8" s="29"/>
      <c r="DGV8" s="29"/>
      <c r="DGW8" s="29"/>
      <c r="DGX8" s="29"/>
      <c r="DGY8" s="29"/>
      <c r="DGZ8" s="29"/>
      <c r="DHA8" s="29"/>
      <c r="DHB8" s="29"/>
      <c r="DHC8" s="29"/>
      <c r="DHD8" s="29"/>
      <c r="DHE8" s="29"/>
      <c r="DHF8" s="29"/>
      <c r="DHG8" s="29"/>
      <c r="DHH8" s="29"/>
      <c r="DHI8" s="29"/>
      <c r="DHJ8" s="29"/>
      <c r="DHK8" s="29"/>
      <c r="DHL8" s="29"/>
      <c r="DHM8" s="29"/>
      <c r="DHN8" s="29"/>
      <c r="DHO8" s="29"/>
      <c r="DHP8" s="29"/>
      <c r="DHQ8" s="29"/>
      <c r="DHR8" s="29"/>
      <c r="DHS8" s="29"/>
      <c r="DHT8" s="29"/>
      <c r="DHU8" s="29"/>
      <c r="DHV8" s="29"/>
      <c r="DHW8" s="29"/>
      <c r="DHX8" s="29"/>
      <c r="DHY8" s="29"/>
      <c r="DHZ8" s="29"/>
      <c r="DIA8" s="29"/>
      <c r="DIB8" s="29"/>
      <c r="DIC8" s="29"/>
      <c r="DID8" s="29"/>
      <c r="DIE8" s="29"/>
      <c r="DIF8" s="29"/>
      <c r="DIG8" s="29"/>
      <c r="DIH8" s="29"/>
      <c r="DII8" s="29"/>
      <c r="DIJ8" s="29"/>
      <c r="DIK8" s="29"/>
      <c r="DIL8" s="29"/>
      <c r="DIM8" s="29"/>
      <c r="DIN8" s="29"/>
      <c r="DIO8" s="29"/>
      <c r="DIP8" s="29"/>
      <c r="DIQ8" s="29"/>
      <c r="DIR8" s="29"/>
      <c r="DIS8" s="29"/>
      <c r="DIT8" s="29"/>
      <c r="DIU8" s="29"/>
      <c r="DIV8" s="29"/>
      <c r="DIW8" s="29"/>
      <c r="DIX8" s="29"/>
      <c r="DIY8" s="29"/>
      <c r="DIZ8" s="29"/>
      <c r="DJA8" s="29"/>
      <c r="DJB8" s="29"/>
      <c r="DJC8" s="29"/>
      <c r="DJD8" s="29"/>
      <c r="DJE8" s="29"/>
      <c r="DJF8" s="29"/>
      <c r="DJG8" s="29"/>
      <c r="DJH8" s="29"/>
      <c r="DJI8" s="29"/>
      <c r="DJJ8" s="29"/>
      <c r="DJK8" s="29"/>
      <c r="DJL8" s="29"/>
      <c r="DJM8" s="29"/>
      <c r="DJN8" s="29"/>
      <c r="DJO8" s="29"/>
      <c r="DJP8" s="29"/>
      <c r="DJQ8" s="29"/>
      <c r="DJR8" s="29"/>
      <c r="DJS8" s="29"/>
      <c r="DJT8" s="29"/>
      <c r="DJU8" s="29"/>
      <c r="DJV8" s="29"/>
      <c r="DJW8" s="29"/>
      <c r="DJX8" s="29"/>
      <c r="DJY8" s="29"/>
      <c r="DJZ8" s="29"/>
      <c r="DKA8" s="29"/>
      <c r="DKB8" s="29"/>
      <c r="DKC8" s="29"/>
      <c r="DKD8" s="29"/>
      <c r="DKE8" s="29"/>
      <c r="DKF8" s="29"/>
      <c r="DKG8" s="29"/>
      <c r="DKH8" s="29"/>
      <c r="DKI8" s="29"/>
      <c r="DKJ8" s="29"/>
      <c r="DKK8" s="29"/>
      <c r="DKL8" s="29"/>
      <c r="DKM8" s="29"/>
      <c r="DKN8" s="29"/>
      <c r="DKO8" s="29"/>
      <c r="DKP8" s="29"/>
      <c r="DKQ8" s="29"/>
      <c r="DKR8" s="29"/>
      <c r="DKS8" s="29"/>
      <c r="DKT8" s="29"/>
      <c r="DKU8" s="29"/>
      <c r="DKV8" s="29"/>
      <c r="DKW8" s="29"/>
      <c r="DKX8" s="29"/>
      <c r="DKY8" s="29"/>
      <c r="DKZ8" s="29"/>
      <c r="DLA8" s="29"/>
      <c r="DLB8" s="29"/>
      <c r="DLC8" s="29"/>
      <c r="DLD8" s="29"/>
      <c r="DLE8" s="29"/>
      <c r="DLF8" s="29"/>
      <c r="DLG8" s="29"/>
      <c r="DLH8" s="29"/>
      <c r="DLI8" s="29"/>
      <c r="DLJ8" s="29"/>
      <c r="DLK8" s="29"/>
      <c r="DLL8" s="29"/>
      <c r="DLM8" s="29"/>
      <c r="DLN8" s="29"/>
      <c r="DLO8" s="29"/>
      <c r="DLP8" s="29"/>
      <c r="DLQ8" s="29"/>
      <c r="DLR8" s="29"/>
      <c r="DLS8" s="29"/>
      <c r="DLT8" s="29"/>
      <c r="DLU8" s="29"/>
      <c r="DLV8" s="29"/>
      <c r="DLW8" s="29"/>
      <c r="DLX8" s="29"/>
      <c r="DLY8" s="29"/>
      <c r="DLZ8" s="29"/>
      <c r="DMA8" s="29"/>
      <c r="DMB8" s="29"/>
      <c r="DMC8" s="29"/>
      <c r="DMD8" s="29"/>
      <c r="DME8" s="29"/>
      <c r="DMF8" s="29"/>
      <c r="DMG8" s="29"/>
      <c r="DMH8" s="29"/>
      <c r="DMI8" s="29"/>
      <c r="DMJ8" s="29"/>
      <c r="DMK8" s="29"/>
      <c r="DML8" s="29"/>
      <c r="DMM8" s="29"/>
      <c r="DMN8" s="29"/>
      <c r="DMO8" s="29"/>
      <c r="DMP8" s="29"/>
      <c r="DMQ8" s="29"/>
      <c r="DMR8" s="29"/>
      <c r="DMS8" s="29"/>
      <c r="DMT8" s="29"/>
      <c r="DMU8" s="29"/>
      <c r="DMV8" s="29"/>
      <c r="DMW8" s="29"/>
      <c r="DMX8" s="29"/>
      <c r="DMY8" s="29"/>
      <c r="DMZ8" s="29"/>
      <c r="DNA8" s="29"/>
      <c r="DNB8" s="29"/>
      <c r="DNC8" s="29"/>
      <c r="DND8" s="29"/>
      <c r="DNE8" s="29"/>
      <c r="DNF8" s="29"/>
      <c r="DNG8" s="29"/>
      <c r="DNH8" s="29"/>
      <c r="DNI8" s="29"/>
      <c r="DNJ8" s="29"/>
      <c r="DNK8" s="29"/>
      <c r="DNL8" s="29"/>
      <c r="DNM8" s="29"/>
      <c r="DNN8" s="29"/>
      <c r="DNO8" s="29"/>
      <c r="DNP8" s="29"/>
      <c r="DNQ8" s="29"/>
      <c r="DNR8" s="29"/>
      <c r="DNS8" s="29"/>
      <c r="DNT8" s="29"/>
      <c r="DNU8" s="29"/>
      <c r="DNV8" s="29"/>
      <c r="DNW8" s="29"/>
      <c r="DNX8" s="29"/>
      <c r="DNY8" s="29"/>
      <c r="DNZ8" s="29"/>
      <c r="DOA8" s="29"/>
      <c r="DOB8" s="29"/>
      <c r="DOC8" s="29"/>
      <c r="DOD8" s="29"/>
      <c r="DOE8" s="29"/>
      <c r="DOF8" s="29"/>
      <c r="DOG8" s="29"/>
      <c r="DOH8" s="29"/>
      <c r="DOI8" s="29"/>
      <c r="DOJ8" s="29"/>
      <c r="DOK8" s="29"/>
      <c r="DOL8" s="29"/>
      <c r="DOM8" s="29"/>
      <c r="DON8" s="29"/>
      <c r="DOO8" s="29"/>
      <c r="DOP8" s="29"/>
      <c r="DOQ8" s="29"/>
      <c r="DOR8" s="29"/>
      <c r="DOS8" s="29"/>
      <c r="DOT8" s="29"/>
      <c r="DOU8" s="29"/>
      <c r="DOV8" s="29"/>
      <c r="DOW8" s="29"/>
      <c r="DOX8" s="29"/>
      <c r="DOY8" s="29"/>
      <c r="DOZ8" s="29"/>
      <c r="DPA8" s="29"/>
      <c r="DPB8" s="29"/>
      <c r="DPC8" s="29"/>
      <c r="DPD8" s="29"/>
      <c r="DPE8" s="29"/>
      <c r="DPF8" s="29"/>
      <c r="DPG8" s="29"/>
      <c r="DPH8" s="29"/>
      <c r="DPI8" s="29"/>
      <c r="DPJ8" s="29"/>
      <c r="DPK8" s="29"/>
      <c r="DPL8" s="29"/>
      <c r="DPM8" s="29"/>
      <c r="DPN8" s="29"/>
      <c r="DPO8" s="29"/>
      <c r="DPP8" s="29"/>
      <c r="DPQ8" s="29"/>
      <c r="DPR8" s="29"/>
      <c r="DPS8" s="29"/>
      <c r="DPT8" s="29"/>
      <c r="DPU8" s="29"/>
      <c r="DPV8" s="29"/>
      <c r="DPW8" s="29"/>
      <c r="DPX8" s="29"/>
      <c r="DPY8" s="29"/>
      <c r="DPZ8" s="29"/>
      <c r="DQA8" s="29"/>
      <c r="DQB8" s="29"/>
      <c r="DQC8" s="29"/>
      <c r="DQD8" s="29"/>
      <c r="DQE8" s="29"/>
      <c r="DQF8" s="29"/>
      <c r="DQG8" s="29"/>
      <c r="DQH8" s="29"/>
      <c r="DQI8" s="29"/>
      <c r="DQJ8" s="29"/>
      <c r="DQK8" s="29"/>
      <c r="DQL8" s="29"/>
      <c r="DQM8" s="29"/>
      <c r="DQN8" s="29"/>
      <c r="DQO8" s="29"/>
      <c r="DQP8" s="29"/>
      <c r="DQQ8" s="29"/>
      <c r="DQR8" s="29"/>
      <c r="DQS8" s="29"/>
      <c r="DQT8" s="29"/>
      <c r="DQU8" s="29"/>
      <c r="DQV8" s="29"/>
      <c r="DQW8" s="29"/>
      <c r="DQX8" s="29"/>
      <c r="DQY8" s="29"/>
      <c r="DQZ8" s="29"/>
      <c r="DRA8" s="29"/>
      <c r="DRB8" s="29"/>
      <c r="DRC8" s="29"/>
      <c r="DRD8" s="29"/>
      <c r="DRE8" s="29"/>
      <c r="DRF8" s="29"/>
      <c r="DRG8" s="29"/>
      <c r="DRH8" s="29"/>
      <c r="DRI8" s="29"/>
      <c r="DRJ8" s="29"/>
      <c r="DRK8" s="29"/>
      <c r="DRL8" s="29"/>
      <c r="DRM8" s="29"/>
      <c r="DRN8" s="29"/>
      <c r="DRO8" s="29"/>
      <c r="DRP8" s="29"/>
      <c r="DRQ8" s="29"/>
      <c r="DRR8" s="29"/>
      <c r="DRS8" s="29"/>
      <c r="DRT8" s="29"/>
      <c r="DRU8" s="29"/>
      <c r="DRV8" s="29"/>
      <c r="DRW8" s="29"/>
      <c r="DRX8" s="29"/>
      <c r="DRY8" s="29"/>
      <c r="DRZ8" s="29"/>
      <c r="DSA8" s="29"/>
      <c r="DSB8" s="29"/>
      <c r="DSC8" s="29"/>
      <c r="DSD8" s="29"/>
      <c r="DSE8" s="29"/>
      <c r="DSF8" s="29"/>
      <c r="DSG8" s="29"/>
      <c r="DSH8" s="29"/>
      <c r="DSI8" s="29"/>
      <c r="DSJ8" s="29"/>
      <c r="DSK8" s="29"/>
      <c r="DSL8" s="29"/>
      <c r="DSM8" s="29"/>
      <c r="DSN8" s="29"/>
      <c r="DSO8" s="29"/>
      <c r="DSP8" s="29"/>
      <c r="DSQ8" s="29"/>
      <c r="DSR8" s="29"/>
      <c r="DSS8" s="29"/>
      <c r="DST8" s="29"/>
      <c r="DSU8" s="29"/>
      <c r="DSV8" s="29"/>
      <c r="DSW8" s="29"/>
      <c r="DSX8" s="29"/>
      <c r="DSY8" s="29"/>
      <c r="DSZ8" s="29"/>
      <c r="DTA8" s="29"/>
      <c r="DTB8" s="29"/>
      <c r="DTC8" s="29"/>
      <c r="DTD8" s="29"/>
      <c r="DTE8" s="29"/>
      <c r="DTF8" s="29"/>
      <c r="DTG8" s="29"/>
      <c r="DTH8" s="29"/>
      <c r="DTI8" s="29"/>
      <c r="DTJ8" s="29"/>
      <c r="DTK8" s="29"/>
      <c r="DTL8" s="29"/>
      <c r="DTM8" s="29"/>
      <c r="DTN8" s="29"/>
      <c r="DTO8" s="29"/>
      <c r="DTP8" s="29"/>
      <c r="DTQ8" s="29"/>
      <c r="DTR8" s="29"/>
      <c r="DTS8" s="29"/>
      <c r="DTT8" s="29"/>
      <c r="DTU8" s="29"/>
      <c r="DTV8" s="29"/>
      <c r="DTW8" s="29"/>
      <c r="DTX8" s="29"/>
      <c r="DTY8" s="29"/>
      <c r="DTZ8" s="29"/>
      <c r="DUA8" s="29"/>
      <c r="DUB8" s="29"/>
      <c r="DUC8" s="29"/>
      <c r="DUD8" s="29"/>
      <c r="DUE8" s="29"/>
      <c r="DUF8" s="29"/>
      <c r="DUG8" s="29"/>
      <c r="DUH8" s="29"/>
      <c r="DUI8" s="29"/>
      <c r="DUJ8" s="29"/>
      <c r="DUK8" s="29"/>
      <c r="DUL8" s="29"/>
      <c r="DUM8" s="29"/>
      <c r="DUN8" s="29"/>
      <c r="DUO8" s="29"/>
      <c r="DUP8" s="29"/>
      <c r="DUQ8" s="29"/>
      <c r="DUR8" s="29"/>
      <c r="DUS8" s="29"/>
      <c r="DUT8" s="29"/>
      <c r="DUU8" s="29"/>
      <c r="DUV8" s="29"/>
      <c r="DUW8" s="29"/>
      <c r="DUX8" s="29"/>
      <c r="DUY8" s="29"/>
      <c r="DUZ8" s="29"/>
      <c r="DVA8" s="29"/>
      <c r="DVB8" s="29"/>
      <c r="DVC8" s="29"/>
      <c r="DVD8" s="29"/>
      <c r="DVE8" s="29"/>
      <c r="DVF8" s="29"/>
      <c r="DVG8" s="29"/>
      <c r="DVH8" s="29"/>
      <c r="DVI8" s="29"/>
      <c r="DVJ8" s="29"/>
      <c r="DVK8" s="29"/>
      <c r="DVL8" s="29"/>
      <c r="DVM8" s="29"/>
      <c r="DVN8" s="29"/>
      <c r="DVO8" s="29"/>
      <c r="DVP8" s="29"/>
      <c r="DVQ8" s="29"/>
      <c r="DVR8" s="29"/>
      <c r="DVS8" s="29"/>
      <c r="DVT8" s="29"/>
      <c r="DVU8" s="29"/>
      <c r="DVV8" s="29"/>
      <c r="DVW8" s="29"/>
      <c r="DVX8" s="29"/>
      <c r="DVY8" s="29"/>
      <c r="DVZ8" s="29"/>
      <c r="DWA8" s="29"/>
      <c r="DWB8" s="29"/>
      <c r="DWC8" s="29"/>
      <c r="DWD8" s="29"/>
      <c r="DWE8" s="29"/>
      <c r="DWF8" s="29"/>
      <c r="DWG8" s="29"/>
      <c r="DWH8" s="29"/>
      <c r="DWI8" s="29"/>
      <c r="DWJ8" s="29"/>
      <c r="DWK8" s="29"/>
      <c r="DWL8" s="29"/>
      <c r="DWM8" s="29"/>
      <c r="DWN8" s="29"/>
      <c r="DWO8" s="29"/>
      <c r="DWP8" s="29"/>
      <c r="DWQ8" s="29"/>
      <c r="DWR8" s="29"/>
      <c r="DWS8" s="29"/>
      <c r="DWT8" s="29"/>
      <c r="DWU8" s="29"/>
      <c r="DWV8" s="29"/>
      <c r="DWW8" s="29"/>
      <c r="DWX8" s="29"/>
      <c r="DWY8" s="29"/>
      <c r="DWZ8" s="29"/>
      <c r="DXA8" s="29"/>
      <c r="DXB8" s="29"/>
      <c r="DXC8" s="29"/>
      <c r="DXD8" s="29"/>
      <c r="DXE8" s="29"/>
      <c r="DXF8" s="29"/>
      <c r="DXG8" s="29"/>
      <c r="DXH8" s="29"/>
      <c r="DXI8" s="29"/>
      <c r="DXJ8" s="29"/>
      <c r="DXK8" s="29"/>
      <c r="DXL8" s="29"/>
      <c r="DXM8" s="29"/>
      <c r="DXN8" s="29"/>
      <c r="DXO8" s="29"/>
      <c r="DXP8" s="29"/>
      <c r="DXQ8" s="29"/>
      <c r="DXR8" s="29"/>
      <c r="DXS8" s="29"/>
      <c r="DXT8" s="29"/>
      <c r="DXU8" s="29"/>
      <c r="DXV8" s="29"/>
      <c r="DXW8" s="29"/>
      <c r="DXX8" s="29"/>
      <c r="DXY8" s="29"/>
      <c r="DXZ8" s="29"/>
      <c r="DYA8" s="29"/>
      <c r="DYB8" s="29"/>
      <c r="DYC8" s="29"/>
      <c r="DYD8" s="29"/>
      <c r="DYE8" s="29"/>
      <c r="DYF8" s="29"/>
      <c r="DYG8" s="29"/>
      <c r="DYH8" s="29"/>
      <c r="DYI8" s="29"/>
      <c r="DYJ8" s="29"/>
      <c r="DYK8" s="29"/>
      <c r="DYL8" s="29"/>
      <c r="DYM8" s="29"/>
      <c r="DYN8" s="29"/>
      <c r="DYO8" s="29"/>
      <c r="DYP8" s="29"/>
      <c r="DYQ8" s="29"/>
      <c r="DYR8" s="29"/>
      <c r="DYS8" s="29"/>
      <c r="DYT8" s="29"/>
      <c r="DYU8" s="29"/>
      <c r="DYV8" s="29"/>
      <c r="DYW8" s="29"/>
      <c r="DYX8" s="29"/>
      <c r="DYY8" s="29"/>
      <c r="DYZ8" s="29"/>
      <c r="DZA8" s="29"/>
      <c r="DZB8" s="29"/>
      <c r="DZC8" s="29"/>
      <c r="DZD8" s="29"/>
      <c r="DZE8" s="29"/>
      <c r="DZF8" s="29"/>
      <c r="DZG8" s="29"/>
      <c r="DZH8" s="29"/>
      <c r="DZI8" s="29"/>
      <c r="DZJ8" s="29"/>
      <c r="DZK8" s="29"/>
      <c r="DZL8" s="29"/>
      <c r="DZM8" s="29"/>
      <c r="DZN8" s="29"/>
      <c r="DZO8" s="29"/>
      <c r="DZP8" s="29"/>
      <c r="DZQ8" s="29"/>
      <c r="DZR8" s="29"/>
      <c r="DZS8" s="29"/>
      <c r="DZT8" s="29"/>
      <c r="DZU8" s="29"/>
      <c r="DZV8" s="29"/>
      <c r="DZW8" s="29"/>
      <c r="DZX8" s="29"/>
      <c r="DZY8" s="29"/>
      <c r="DZZ8" s="29"/>
      <c r="EAA8" s="29"/>
      <c r="EAB8" s="29"/>
      <c r="EAC8" s="29"/>
      <c r="EAD8" s="29"/>
      <c r="EAE8" s="29"/>
      <c r="EAF8" s="29"/>
      <c r="EAG8" s="29"/>
      <c r="EAH8" s="29"/>
      <c r="EAI8" s="29"/>
      <c r="EAJ8" s="29"/>
      <c r="EAK8" s="29"/>
      <c r="EAL8" s="29"/>
      <c r="EAM8" s="29"/>
      <c r="EAN8" s="29"/>
      <c r="EAO8" s="29"/>
      <c r="EAP8" s="29"/>
      <c r="EAQ8" s="29"/>
      <c r="EAR8" s="29"/>
      <c r="EAS8" s="29"/>
      <c r="EAT8" s="29"/>
      <c r="EAU8" s="29"/>
      <c r="EAV8" s="29"/>
      <c r="EAW8" s="29"/>
      <c r="EAX8" s="29"/>
      <c r="EAY8" s="29"/>
      <c r="EAZ8" s="29"/>
      <c r="EBA8" s="29"/>
      <c r="EBB8" s="29"/>
      <c r="EBC8" s="29"/>
      <c r="EBD8" s="29"/>
      <c r="EBE8" s="29"/>
      <c r="EBF8" s="29"/>
      <c r="EBG8" s="29"/>
      <c r="EBH8" s="29"/>
      <c r="EBI8" s="29"/>
      <c r="EBJ8" s="29"/>
      <c r="EBK8" s="29"/>
      <c r="EBL8" s="29"/>
      <c r="EBM8" s="29"/>
      <c r="EBN8" s="29"/>
      <c r="EBO8" s="29"/>
      <c r="EBP8" s="29"/>
      <c r="EBQ8" s="29"/>
      <c r="EBR8" s="29"/>
      <c r="EBS8" s="29"/>
      <c r="EBT8" s="29"/>
      <c r="EBU8" s="29"/>
      <c r="EBV8" s="29"/>
      <c r="EBW8" s="29"/>
      <c r="EBX8" s="29"/>
      <c r="EBY8" s="29"/>
      <c r="EBZ8" s="29"/>
      <c r="ECA8" s="29"/>
      <c r="ECB8" s="29"/>
      <c r="ECC8" s="29"/>
      <c r="ECD8" s="29"/>
      <c r="ECE8" s="29"/>
      <c r="ECF8" s="29"/>
      <c r="ECG8" s="29"/>
      <c r="ECH8" s="29"/>
      <c r="ECI8" s="29"/>
      <c r="ECJ8" s="29"/>
      <c r="ECK8" s="29"/>
      <c r="ECL8" s="29"/>
      <c r="ECM8" s="29"/>
      <c r="ECN8" s="29"/>
      <c r="ECO8" s="29"/>
      <c r="ECP8" s="29"/>
      <c r="ECQ8" s="29"/>
      <c r="ECR8" s="29"/>
      <c r="ECS8" s="29"/>
      <c r="ECT8" s="29"/>
      <c r="ECU8" s="29"/>
      <c r="ECV8" s="29"/>
      <c r="ECW8" s="29"/>
      <c r="ECX8" s="29"/>
      <c r="ECY8" s="29"/>
      <c r="ECZ8" s="29"/>
      <c r="EDA8" s="29"/>
      <c r="EDB8" s="29"/>
      <c r="EDC8" s="29"/>
      <c r="EDD8" s="29"/>
      <c r="EDE8" s="29"/>
      <c r="EDF8" s="29"/>
      <c r="EDG8" s="29"/>
      <c r="EDH8" s="29"/>
      <c r="EDI8" s="29"/>
      <c r="EDJ8" s="29"/>
      <c r="EDK8" s="29"/>
      <c r="EDL8" s="29"/>
      <c r="EDM8" s="29"/>
      <c r="EDN8" s="29"/>
      <c r="EDO8" s="29"/>
      <c r="EDP8" s="29"/>
      <c r="EDQ8" s="29"/>
      <c r="EDR8" s="29"/>
      <c r="EDS8" s="29"/>
      <c r="EDT8" s="29"/>
      <c r="EDU8" s="29"/>
      <c r="EDV8" s="29"/>
      <c r="EDW8" s="29"/>
      <c r="EDX8" s="29"/>
      <c r="EDY8" s="29"/>
      <c r="EDZ8" s="29"/>
      <c r="EEA8" s="29"/>
      <c r="EEB8" s="29"/>
      <c r="EEC8" s="29"/>
      <c r="EED8" s="29"/>
      <c r="EEE8" s="29"/>
      <c r="EEF8" s="29"/>
      <c r="EEG8" s="29"/>
      <c r="EEH8" s="29"/>
      <c r="EEI8" s="29"/>
      <c r="EEJ8" s="29"/>
      <c r="EEK8" s="29"/>
      <c r="EEL8" s="29"/>
      <c r="EEM8" s="29"/>
      <c r="EEN8" s="29"/>
      <c r="EEO8" s="29"/>
      <c r="EEP8" s="29"/>
      <c r="EEQ8" s="29"/>
      <c r="EER8" s="29"/>
      <c r="EES8" s="29"/>
      <c r="EET8" s="29"/>
      <c r="EEU8" s="29"/>
      <c r="EEV8" s="29"/>
      <c r="EEW8" s="29"/>
      <c r="EEX8" s="29"/>
      <c r="EEY8" s="29"/>
      <c r="EEZ8" s="29"/>
      <c r="EFA8" s="29"/>
      <c r="EFB8" s="29"/>
      <c r="EFC8" s="29"/>
      <c r="EFD8" s="29"/>
      <c r="EFE8" s="29"/>
      <c r="EFF8" s="29"/>
      <c r="EFG8" s="29"/>
      <c r="EFH8" s="29"/>
      <c r="EFI8" s="29"/>
      <c r="EFJ8" s="29"/>
      <c r="EFK8" s="29"/>
      <c r="EFL8" s="29"/>
      <c r="EFM8" s="29"/>
      <c r="EFN8" s="29"/>
      <c r="EFO8" s="29"/>
      <c r="EFP8" s="29"/>
      <c r="EFQ8" s="29"/>
      <c r="EFR8" s="29"/>
      <c r="EFS8" s="29"/>
      <c r="EFT8" s="29"/>
      <c r="EFU8" s="29"/>
      <c r="EFV8" s="29"/>
      <c r="EFW8" s="29"/>
      <c r="EFX8" s="29"/>
      <c r="EFY8" s="29"/>
      <c r="EFZ8" s="29"/>
      <c r="EGA8" s="29"/>
      <c r="EGB8" s="29"/>
      <c r="EGC8" s="29"/>
      <c r="EGD8" s="29"/>
      <c r="EGE8" s="29"/>
      <c r="EGF8" s="29"/>
      <c r="EGG8" s="29"/>
      <c r="EGH8" s="29"/>
      <c r="EGI8" s="29"/>
      <c r="EGJ8" s="29"/>
      <c r="EGK8" s="29"/>
      <c r="EGL8" s="29"/>
      <c r="EGM8" s="29"/>
      <c r="EGN8" s="29"/>
      <c r="EGO8" s="29"/>
      <c r="EGP8" s="29"/>
      <c r="EGQ8" s="29"/>
      <c r="EGR8" s="29"/>
      <c r="EGS8" s="29"/>
      <c r="EGT8" s="29"/>
      <c r="EGU8" s="29"/>
      <c r="EGV8" s="29"/>
      <c r="EGW8" s="29"/>
      <c r="EGX8" s="29"/>
      <c r="EGY8" s="29"/>
      <c r="EGZ8" s="29"/>
      <c r="EHA8" s="29"/>
      <c r="EHB8" s="29"/>
      <c r="EHC8" s="29"/>
      <c r="EHD8" s="29"/>
      <c r="EHE8" s="29"/>
      <c r="EHF8" s="29"/>
      <c r="EHG8" s="29"/>
      <c r="EHH8" s="29"/>
      <c r="EHI8" s="29"/>
      <c r="EHJ8" s="29"/>
      <c r="EHK8" s="29"/>
      <c r="EHL8" s="29"/>
      <c r="EHM8" s="29"/>
      <c r="EHN8" s="29"/>
      <c r="EHO8" s="29"/>
      <c r="EHP8" s="29"/>
      <c r="EHQ8" s="29"/>
      <c r="EHR8" s="29"/>
      <c r="EHS8" s="29"/>
      <c r="EHT8" s="29"/>
      <c r="EHU8" s="29"/>
      <c r="EHV8" s="29"/>
      <c r="EHW8" s="29"/>
      <c r="EHX8" s="29"/>
      <c r="EHY8" s="29"/>
      <c r="EHZ8" s="29"/>
      <c r="EIA8" s="29"/>
      <c r="EIB8" s="29"/>
      <c r="EIC8" s="29"/>
      <c r="EID8" s="29"/>
      <c r="EIE8" s="29"/>
      <c r="EIF8" s="29"/>
      <c r="EIG8" s="29"/>
      <c r="EIH8" s="29"/>
      <c r="EII8" s="29"/>
      <c r="EIJ8" s="29"/>
      <c r="EIK8" s="29"/>
      <c r="EIL8" s="29"/>
      <c r="EIM8" s="29"/>
      <c r="EIN8" s="29"/>
      <c r="EIO8" s="29"/>
      <c r="EIP8" s="29"/>
      <c r="EIQ8" s="29"/>
      <c r="EIR8" s="29"/>
      <c r="EIS8" s="29"/>
      <c r="EIT8" s="29"/>
      <c r="EIU8" s="29"/>
      <c r="EIV8" s="29"/>
      <c r="EIW8" s="29"/>
      <c r="EIX8" s="29"/>
      <c r="EIY8" s="29"/>
      <c r="EIZ8" s="29"/>
      <c r="EJA8" s="29"/>
      <c r="EJB8" s="29"/>
      <c r="EJC8" s="29"/>
      <c r="EJD8" s="29"/>
      <c r="EJE8" s="29"/>
      <c r="EJF8" s="29"/>
      <c r="EJG8" s="29"/>
      <c r="EJH8" s="29"/>
      <c r="EJI8" s="29"/>
      <c r="EJJ8" s="29"/>
      <c r="EJK8" s="29"/>
      <c r="EJL8" s="29"/>
      <c r="EJM8" s="29"/>
      <c r="EJN8" s="29"/>
      <c r="EJO8" s="29"/>
      <c r="EJP8" s="29"/>
      <c r="EJQ8" s="29"/>
      <c r="EJR8" s="29"/>
      <c r="EJS8" s="29"/>
      <c r="EJT8" s="29"/>
      <c r="EJU8" s="29"/>
      <c r="EJV8" s="29"/>
      <c r="EJW8" s="29"/>
      <c r="EJX8" s="29"/>
      <c r="EJY8" s="29"/>
      <c r="EJZ8" s="29"/>
      <c r="EKA8" s="29"/>
      <c r="EKB8" s="29"/>
      <c r="EKC8" s="29"/>
      <c r="EKD8" s="29"/>
      <c r="EKE8" s="29"/>
      <c r="EKF8" s="29"/>
      <c r="EKG8" s="29"/>
      <c r="EKH8" s="29"/>
      <c r="EKI8" s="29"/>
      <c r="EKJ8" s="29"/>
      <c r="EKK8" s="29"/>
      <c r="EKL8" s="29"/>
      <c r="EKM8" s="29"/>
      <c r="EKN8" s="29"/>
      <c r="EKO8" s="29"/>
      <c r="EKP8" s="29"/>
      <c r="EKQ8" s="29"/>
      <c r="EKR8" s="29"/>
      <c r="EKS8" s="29"/>
      <c r="EKT8" s="29"/>
      <c r="EKU8" s="29"/>
      <c r="EKV8" s="29"/>
      <c r="EKW8" s="29"/>
      <c r="EKX8" s="29"/>
      <c r="EKY8" s="29"/>
      <c r="EKZ8" s="29"/>
      <c r="ELA8" s="29"/>
      <c r="ELB8" s="29"/>
      <c r="ELC8" s="29"/>
      <c r="ELD8" s="29"/>
      <c r="ELE8" s="29"/>
      <c r="ELF8" s="29"/>
      <c r="ELG8" s="29"/>
      <c r="ELH8" s="29"/>
      <c r="ELI8" s="29"/>
      <c r="ELJ8" s="29"/>
      <c r="ELK8" s="29"/>
      <c r="ELL8" s="29"/>
      <c r="ELM8" s="29"/>
      <c r="ELN8" s="29"/>
      <c r="ELO8" s="29"/>
      <c r="ELP8" s="29"/>
      <c r="ELQ8" s="29"/>
      <c r="ELR8" s="29"/>
      <c r="ELS8" s="29"/>
      <c r="ELT8" s="29"/>
      <c r="ELU8" s="29"/>
      <c r="ELV8" s="29"/>
      <c r="ELW8" s="29"/>
      <c r="ELX8" s="29"/>
      <c r="ELY8" s="29"/>
      <c r="ELZ8" s="29"/>
      <c r="EMA8" s="29"/>
      <c r="EMB8" s="29"/>
      <c r="EMC8" s="29"/>
      <c r="EMD8" s="29"/>
      <c r="EME8" s="29"/>
      <c r="EMF8" s="29"/>
      <c r="EMG8" s="29"/>
      <c r="EMH8" s="29"/>
      <c r="EMI8" s="29"/>
      <c r="EMJ8" s="29"/>
      <c r="EMK8" s="29"/>
      <c r="EML8" s="29"/>
      <c r="EMM8" s="29"/>
      <c r="EMN8" s="29"/>
      <c r="EMO8" s="29"/>
      <c r="EMP8" s="29"/>
      <c r="EMQ8" s="29"/>
      <c r="EMR8" s="29"/>
      <c r="EMS8" s="29"/>
      <c r="EMT8" s="29"/>
      <c r="EMU8" s="29"/>
      <c r="EMV8" s="29"/>
      <c r="EMW8" s="29"/>
      <c r="EMX8" s="29"/>
      <c r="EMY8" s="29"/>
      <c r="EMZ8" s="29"/>
      <c r="ENA8" s="29"/>
      <c r="ENB8" s="29"/>
      <c r="ENC8" s="29"/>
      <c r="END8" s="29"/>
      <c r="ENE8" s="29"/>
      <c r="ENF8" s="29"/>
      <c r="ENG8" s="29"/>
      <c r="ENH8" s="29"/>
      <c r="ENI8" s="29"/>
      <c r="ENJ8" s="29"/>
      <c r="ENK8" s="29"/>
      <c r="ENL8" s="29"/>
      <c r="ENM8" s="29"/>
      <c r="ENN8" s="29"/>
      <c r="ENO8" s="29"/>
      <c r="ENP8" s="29"/>
      <c r="ENQ8" s="29"/>
      <c r="ENR8" s="29"/>
      <c r="ENS8" s="29"/>
      <c r="ENT8" s="29"/>
      <c r="ENU8" s="29"/>
      <c r="ENV8" s="29"/>
      <c r="ENW8" s="29"/>
      <c r="ENX8" s="29"/>
      <c r="ENY8" s="29"/>
      <c r="ENZ8" s="29"/>
      <c r="EOA8" s="29"/>
      <c r="EOB8" s="29"/>
      <c r="EOC8" s="29"/>
      <c r="EOD8" s="29"/>
      <c r="EOE8" s="29"/>
      <c r="EOF8" s="29"/>
      <c r="EOG8" s="29"/>
      <c r="EOH8" s="29"/>
      <c r="EOI8" s="29"/>
      <c r="EOJ8" s="29"/>
      <c r="EOK8" s="29"/>
      <c r="EOL8" s="29"/>
      <c r="EOM8" s="29"/>
      <c r="EON8" s="29"/>
      <c r="EOO8" s="29"/>
      <c r="EOP8" s="29"/>
      <c r="EOQ8" s="29"/>
      <c r="EOR8" s="29"/>
      <c r="EOS8" s="29"/>
      <c r="EOT8" s="29"/>
      <c r="EOU8" s="29"/>
      <c r="EOV8" s="29"/>
      <c r="EOW8" s="29"/>
      <c r="EOX8" s="29"/>
      <c r="EOY8" s="29"/>
      <c r="EOZ8" s="29"/>
      <c r="EPA8" s="29"/>
      <c r="EPB8" s="29"/>
      <c r="EPC8" s="29"/>
      <c r="EPD8" s="29"/>
      <c r="EPE8" s="29"/>
      <c r="EPF8" s="29"/>
      <c r="EPG8" s="29"/>
      <c r="EPH8" s="29"/>
      <c r="EPI8" s="29"/>
      <c r="EPJ8" s="29"/>
      <c r="EPK8" s="29"/>
      <c r="EPL8" s="29"/>
      <c r="EPM8" s="29"/>
      <c r="EPN8" s="29"/>
      <c r="EPO8" s="29"/>
      <c r="EPP8" s="29"/>
      <c r="EPQ8" s="29"/>
      <c r="EPR8" s="29"/>
      <c r="EPS8" s="29"/>
      <c r="EPT8" s="29"/>
      <c r="EPU8" s="29"/>
      <c r="EPV8" s="29"/>
      <c r="EPW8" s="29"/>
      <c r="EPX8" s="29"/>
      <c r="EPY8" s="29"/>
      <c r="EPZ8" s="29"/>
      <c r="EQA8" s="29"/>
      <c r="EQB8" s="29"/>
      <c r="EQC8" s="29"/>
      <c r="EQD8" s="29"/>
      <c r="EQE8" s="29"/>
      <c r="EQF8" s="29"/>
      <c r="EQG8" s="29"/>
      <c r="EQH8" s="29"/>
      <c r="EQI8" s="29"/>
      <c r="EQJ8" s="29"/>
      <c r="EQK8" s="29"/>
      <c r="EQL8" s="29"/>
      <c r="EQM8" s="29"/>
      <c r="EQN8" s="29"/>
      <c r="EQO8" s="29"/>
      <c r="EQP8" s="29"/>
      <c r="EQQ8" s="29"/>
      <c r="EQR8" s="29"/>
      <c r="EQS8" s="29"/>
      <c r="EQT8" s="29"/>
      <c r="EQU8" s="29"/>
      <c r="EQV8" s="29"/>
      <c r="EQW8" s="29"/>
      <c r="EQX8" s="29"/>
      <c r="EQY8" s="29"/>
      <c r="EQZ8" s="29"/>
      <c r="ERA8" s="29"/>
      <c r="ERB8" s="29"/>
      <c r="ERC8" s="29"/>
      <c r="ERD8" s="29"/>
      <c r="ERE8" s="29"/>
      <c r="ERF8" s="29"/>
      <c r="ERG8" s="29"/>
      <c r="ERH8" s="29"/>
      <c r="ERI8" s="29"/>
      <c r="ERJ8" s="29"/>
      <c r="ERK8" s="29"/>
      <c r="ERL8" s="29"/>
      <c r="ERM8" s="29"/>
      <c r="ERN8" s="29"/>
      <c r="ERO8" s="29"/>
      <c r="ERP8" s="29"/>
      <c r="ERQ8" s="29"/>
      <c r="ERR8" s="29"/>
      <c r="ERS8" s="29"/>
      <c r="ERT8" s="29"/>
      <c r="ERU8" s="29"/>
      <c r="ERV8" s="29"/>
      <c r="ERW8" s="29"/>
      <c r="ERX8" s="29"/>
      <c r="ERY8" s="29"/>
      <c r="ERZ8" s="29"/>
      <c r="ESA8" s="29"/>
      <c r="ESB8" s="29"/>
      <c r="ESC8" s="29"/>
      <c r="ESD8" s="29"/>
      <c r="ESE8" s="29"/>
      <c r="ESF8" s="29"/>
      <c r="ESG8" s="29"/>
      <c r="ESH8" s="29"/>
      <c r="ESI8" s="29"/>
      <c r="ESJ8" s="29"/>
      <c r="ESK8" s="29"/>
      <c r="ESL8" s="29"/>
      <c r="ESM8" s="29"/>
      <c r="ESN8" s="29"/>
      <c r="ESO8" s="29"/>
      <c r="ESP8" s="29"/>
      <c r="ESQ8" s="29"/>
      <c r="ESR8" s="29"/>
      <c r="ESS8" s="29"/>
      <c r="EST8" s="29"/>
      <c r="ESU8" s="29"/>
      <c r="ESV8" s="29"/>
      <c r="ESW8" s="29"/>
      <c r="ESX8" s="29"/>
      <c r="ESY8" s="29"/>
      <c r="ESZ8" s="29"/>
      <c r="ETA8" s="29"/>
      <c r="ETB8" s="29"/>
      <c r="ETC8" s="29"/>
      <c r="ETD8" s="29"/>
      <c r="ETE8" s="29"/>
      <c r="ETF8" s="29"/>
      <c r="ETG8" s="29"/>
      <c r="ETH8" s="29"/>
      <c r="ETI8" s="29"/>
      <c r="ETJ8" s="29"/>
      <c r="ETK8" s="29"/>
      <c r="ETL8" s="29"/>
      <c r="ETM8" s="29"/>
      <c r="ETN8" s="29"/>
      <c r="ETO8" s="29"/>
      <c r="ETP8" s="29"/>
      <c r="ETQ8" s="29"/>
      <c r="ETR8" s="29"/>
      <c r="ETS8" s="29"/>
      <c r="ETT8" s="29"/>
      <c r="ETU8" s="29"/>
      <c r="ETV8" s="29"/>
      <c r="ETW8" s="29"/>
      <c r="ETX8" s="29"/>
      <c r="ETY8" s="29"/>
      <c r="ETZ8" s="29"/>
      <c r="EUA8" s="29"/>
      <c r="EUB8" s="29"/>
      <c r="EUC8" s="29"/>
      <c r="EUD8" s="29"/>
      <c r="EUE8" s="29"/>
      <c r="EUF8" s="29"/>
      <c r="EUG8" s="29"/>
      <c r="EUH8" s="29"/>
      <c r="EUI8" s="29"/>
      <c r="EUJ8" s="29"/>
      <c r="EUK8" s="29"/>
      <c r="EUL8" s="29"/>
      <c r="EUM8" s="29"/>
      <c r="EUN8" s="29"/>
      <c r="EUO8" s="29"/>
      <c r="EUP8" s="29"/>
      <c r="EUQ8" s="29"/>
      <c r="EUR8" s="29"/>
      <c r="EUS8" s="29"/>
      <c r="EUT8" s="29"/>
      <c r="EUU8" s="29"/>
      <c r="EUV8" s="29"/>
      <c r="EUW8" s="29"/>
      <c r="EUX8" s="29"/>
      <c r="EUY8" s="29"/>
      <c r="EUZ8" s="29"/>
      <c r="EVA8" s="29"/>
      <c r="EVB8" s="29"/>
      <c r="EVC8" s="29"/>
      <c r="EVD8" s="29"/>
      <c r="EVE8" s="29"/>
      <c r="EVF8" s="29"/>
      <c r="EVG8" s="29"/>
      <c r="EVH8" s="29"/>
      <c r="EVI8" s="29"/>
      <c r="EVJ8" s="29"/>
      <c r="EVK8" s="29"/>
      <c r="EVL8" s="29"/>
      <c r="EVM8" s="29"/>
      <c r="EVN8" s="29"/>
      <c r="EVO8" s="29"/>
      <c r="EVP8" s="29"/>
      <c r="EVQ8" s="29"/>
      <c r="EVR8" s="29"/>
      <c r="EVS8" s="29"/>
      <c r="EVT8" s="29"/>
      <c r="EVU8" s="29"/>
      <c r="EVV8" s="29"/>
      <c r="EVW8" s="29"/>
      <c r="EVX8" s="29"/>
      <c r="EVY8" s="29"/>
      <c r="EVZ8" s="29"/>
      <c r="EWA8" s="29"/>
      <c r="EWB8" s="29"/>
      <c r="EWC8" s="29"/>
      <c r="EWD8" s="29"/>
      <c r="EWE8" s="29"/>
      <c r="EWF8" s="29"/>
      <c r="EWG8" s="29"/>
      <c r="EWH8" s="29"/>
      <c r="EWI8" s="29"/>
      <c r="EWJ8" s="29"/>
      <c r="EWK8" s="29"/>
      <c r="EWL8" s="29"/>
      <c r="EWM8" s="29"/>
      <c r="EWN8" s="29"/>
      <c r="EWO8" s="29"/>
      <c r="EWP8" s="29"/>
      <c r="EWQ8" s="29"/>
      <c r="EWR8" s="29"/>
      <c r="EWS8" s="29"/>
      <c r="EWT8" s="29"/>
      <c r="EWU8" s="29"/>
      <c r="EWV8" s="29"/>
      <c r="EWW8" s="29"/>
      <c r="EWX8" s="29"/>
      <c r="EWY8" s="29"/>
      <c r="EWZ8" s="29"/>
      <c r="EXA8" s="29"/>
      <c r="EXB8" s="29"/>
      <c r="EXC8" s="29"/>
      <c r="EXD8" s="29"/>
      <c r="EXE8" s="29"/>
      <c r="EXF8" s="29"/>
      <c r="EXG8" s="29"/>
      <c r="EXH8" s="29"/>
      <c r="EXI8" s="29"/>
      <c r="EXJ8" s="29"/>
      <c r="EXK8" s="29"/>
      <c r="EXL8" s="29"/>
      <c r="EXM8" s="29"/>
      <c r="EXN8" s="29"/>
      <c r="EXO8" s="29"/>
      <c r="EXP8" s="29"/>
      <c r="EXQ8" s="29"/>
      <c r="EXR8" s="29"/>
      <c r="EXS8" s="29"/>
      <c r="EXT8" s="29"/>
      <c r="EXU8" s="29"/>
      <c r="EXV8" s="29"/>
      <c r="EXW8" s="29"/>
      <c r="EXX8" s="29"/>
      <c r="EXY8" s="29"/>
      <c r="EXZ8" s="29"/>
      <c r="EYA8" s="29"/>
      <c r="EYB8" s="29"/>
      <c r="EYC8" s="29"/>
      <c r="EYD8" s="29"/>
      <c r="EYE8" s="29"/>
      <c r="EYF8" s="29"/>
      <c r="EYG8" s="29"/>
      <c r="EYH8" s="29"/>
      <c r="EYI8" s="29"/>
      <c r="EYJ8" s="29"/>
      <c r="EYK8" s="29"/>
      <c r="EYL8" s="29"/>
      <c r="EYM8" s="29"/>
      <c r="EYN8" s="29"/>
      <c r="EYO8" s="29"/>
      <c r="EYP8" s="29"/>
      <c r="EYQ8" s="29"/>
      <c r="EYR8" s="29"/>
      <c r="EYS8" s="29"/>
      <c r="EYT8" s="29"/>
      <c r="EYU8" s="29"/>
      <c r="EYV8" s="29"/>
      <c r="EYW8" s="29"/>
      <c r="EYX8" s="29"/>
      <c r="EYY8" s="29"/>
      <c r="EYZ8" s="29"/>
      <c r="EZA8" s="29"/>
      <c r="EZB8" s="29"/>
      <c r="EZC8" s="29"/>
      <c r="EZD8" s="29"/>
      <c r="EZE8" s="29"/>
      <c r="EZF8" s="29"/>
      <c r="EZG8" s="29"/>
      <c r="EZH8" s="29"/>
      <c r="EZI8" s="29"/>
      <c r="EZJ8" s="29"/>
      <c r="EZK8" s="29"/>
      <c r="EZL8" s="29"/>
      <c r="EZM8" s="29"/>
      <c r="EZN8" s="29"/>
      <c r="EZO8" s="29"/>
      <c r="EZP8" s="29"/>
      <c r="EZQ8" s="29"/>
      <c r="EZR8" s="29"/>
      <c r="EZS8" s="29"/>
      <c r="EZT8" s="29"/>
      <c r="EZU8" s="29"/>
      <c r="EZV8" s="29"/>
      <c r="EZW8" s="29"/>
      <c r="EZX8" s="29"/>
      <c r="EZY8" s="29"/>
      <c r="EZZ8" s="29"/>
      <c r="FAA8" s="29"/>
      <c r="FAB8" s="29"/>
      <c r="FAC8" s="29"/>
      <c r="FAD8" s="29"/>
      <c r="FAE8" s="29"/>
      <c r="FAF8" s="29"/>
      <c r="FAG8" s="29"/>
      <c r="FAH8" s="29"/>
      <c r="FAI8" s="29"/>
      <c r="FAJ8" s="29"/>
      <c r="FAK8" s="29"/>
      <c r="FAL8" s="29"/>
      <c r="FAM8" s="29"/>
      <c r="FAN8" s="29"/>
      <c r="FAO8" s="29"/>
      <c r="FAP8" s="29"/>
      <c r="FAQ8" s="29"/>
      <c r="FAR8" s="29"/>
      <c r="FAS8" s="29"/>
      <c r="FAT8" s="29"/>
      <c r="FAU8" s="29"/>
      <c r="FAV8" s="29"/>
      <c r="FAW8" s="29"/>
      <c r="FAX8" s="29"/>
      <c r="FAY8" s="29"/>
      <c r="FAZ8" s="29"/>
      <c r="FBA8" s="29"/>
      <c r="FBB8" s="29"/>
      <c r="FBC8" s="29"/>
      <c r="FBD8" s="29"/>
      <c r="FBE8" s="29"/>
      <c r="FBF8" s="29"/>
      <c r="FBG8" s="29"/>
      <c r="FBH8" s="29"/>
      <c r="FBI8" s="29"/>
      <c r="FBJ8" s="29"/>
      <c r="FBK8" s="29"/>
      <c r="FBL8" s="29"/>
      <c r="FBM8" s="29"/>
      <c r="FBN8" s="29"/>
      <c r="FBO8" s="29"/>
      <c r="FBP8" s="29"/>
      <c r="FBQ8" s="29"/>
      <c r="FBR8" s="29"/>
      <c r="FBS8" s="29"/>
      <c r="FBT8" s="29"/>
      <c r="FBU8" s="29"/>
      <c r="FBV8" s="29"/>
      <c r="FBW8" s="29"/>
      <c r="FBX8" s="29"/>
      <c r="FBY8" s="29"/>
      <c r="FBZ8" s="29"/>
      <c r="FCA8" s="29"/>
      <c r="FCB8" s="29"/>
      <c r="FCC8" s="29"/>
      <c r="FCD8" s="29"/>
      <c r="FCE8" s="29"/>
      <c r="FCF8" s="29"/>
      <c r="FCG8" s="29"/>
      <c r="FCH8" s="29"/>
      <c r="FCI8" s="29"/>
      <c r="FCJ8" s="29"/>
      <c r="FCK8" s="29"/>
      <c r="FCL8" s="29"/>
      <c r="FCM8" s="29"/>
      <c r="FCN8" s="29"/>
      <c r="FCO8" s="29"/>
      <c r="FCP8" s="29"/>
      <c r="FCQ8" s="29"/>
      <c r="FCR8" s="29"/>
      <c r="FCS8" s="29"/>
      <c r="FCT8" s="29"/>
      <c r="FCU8" s="29"/>
      <c r="FCV8" s="29"/>
      <c r="FCW8" s="29"/>
      <c r="FCX8" s="29"/>
      <c r="FCY8" s="29"/>
      <c r="FCZ8" s="29"/>
      <c r="FDA8" s="29"/>
      <c r="FDB8" s="29"/>
      <c r="FDC8" s="29"/>
      <c r="FDD8" s="29"/>
      <c r="FDE8" s="29"/>
      <c r="FDF8" s="29"/>
      <c r="FDG8" s="29"/>
      <c r="FDH8" s="29"/>
      <c r="FDI8" s="29"/>
      <c r="FDJ8" s="29"/>
      <c r="FDK8" s="29"/>
      <c r="FDL8" s="29"/>
      <c r="FDM8" s="29"/>
      <c r="FDN8" s="29"/>
      <c r="FDO8" s="29"/>
      <c r="FDP8" s="29"/>
      <c r="FDQ8" s="29"/>
      <c r="FDR8" s="29"/>
      <c r="FDS8" s="29"/>
      <c r="FDT8" s="29"/>
      <c r="FDU8" s="29"/>
      <c r="FDV8" s="29"/>
      <c r="FDW8" s="29"/>
      <c r="FDX8" s="29"/>
      <c r="FDY8" s="29"/>
      <c r="FDZ8" s="29"/>
      <c r="FEA8" s="29"/>
      <c r="FEB8" s="29"/>
      <c r="FEC8" s="29"/>
      <c r="FED8" s="29"/>
      <c r="FEE8" s="29"/>
      <c r="FEF8" s="29"/>
      <c r="FEG8" s="29"/>
      <c r="FEH8" s="29"/>
      <c r="FEI8" s="29"/>
      <c r="FEJ8" s="29"/>
      <c r="FEK8" s="29"/>
      <c r="FEL8" s="29"/>
      <c r="FEM8" s="29"/>
      <c r="FEN8" s="29"/>
      <c r="FEO8" s="29"/>
      <c r="FEP8" s="29"/>
      <c r="FEQ8" s="29"/>
      <c r="FER8" s="29"/>
      <c r="FES8" s="29"/>
      <c r="FET8" s="29"/>
      <c r="FEU8" s="29"/>
      <c r="FEV8" s="29"/>
      <c r="FEW8" s="29"/>
      <c r="FEX8" s="29"/>
      <c r="FEY8" s="29"/>
      <c r="FEZ8" s="29"/>
      <c r="FFA8" s="29"/>
      <c r="FFB8" s="29"/>
      <c r="FFC8" s="29"/>
      <c r="FFD8" s="29"/>
      <c r="FFE8" s="29"/>
      <c r="FFF8" s="29"/>
      <c r="FFG8" s="29"/>
      <c r="FFH8" s="29"/>
      <c r="FFI8" s="29"/>
      <c r="FFJ8" s="29"/>
      <c r="FFK8" s="29"/>
      <c r="FFL8" s="29"/>
      <c r="FFM8" s="29"/>
      <c r="FFN8" s="29"/>
      <c r="FFO8" s="29"/>
      <c r="FFP8" s="29"/>
      <c r="FFQ8" s="29"/>
      <c r="FFR8" s="29"/>
      <c r="FFS8" s="29"/>
      <c r="FFT8" s="29"/>
      <c r="FFU8" s="29"/>
      <c r="FFV8" s="29"/>
      <c r="FFW8" s="29"/>
      <c r="FFX8" s="29"/>
      <c r="FFY8" s="29"/>
      <c r="FFZ8" s="29"/>
      <c r="FGA8" s="29"/>
      <c r="FGB8" s="29"/>
      <c r="FGC8" s="29"/>
      <c r="FGD8" s="29"/>
      <c r="FGE8" s="29"/>
      <c r="FGF8" s="29"/>
      <c r="FGG8" s="29"/>
      <c r="FGH8" s="29"/>
      <c r="FGI8" s="29"/>
      <c r="FGJ8" s="29"/>
      <c r="FGK8" s="29"/>
      <c r="FGL8" s="29"/>
      <c r="FGM8" s="29"/>
      <c r="FGN8" s="29"/>
      <c r="FGO8" s="29"/>
      <c r="FGP8" s="29"/>
      <c r="FGQ8" s="29"/>
      <c r="FGR8" s="29"/>
      <c r="FGS8" s="29"/>
      <c r="FGT8" s="29"/>
      <c r="FGU8" s="29"/>
      <c r="FGV8" s="29"/>
      <c r="FGW8" s="29"/>
      <c r="FGX8" s="29"/>
      <c r="FGY8" s="29"/>
      <c r="FGZ8" s="29"/>
      <c r="FHA8" s="29"/>
      <c r="FHB8" s="29"/>
      <c r="FHC8" s="29"/>
      <c r="FHD8" s="29"/>
      <c r="FHE8" s="29"/>
      <c r="FHF8" s="29"/>
      <c r="FHG8" s="29"/>
      <c r="FHH8" s="29"/>
      <c r="FHI8" s="29"/>
      <c r="FHJ8" s="29"/>
      <c r="FHK8" s="29"/>
      <c r="FHL8" s="29"/>
      <c r="FHM8" s="29"/>
      <c r="FHN8" s="29"/>
      <c r="FHO8" s="29"/>
      <c r="FHP8" s="29"/>
      <c r="FHQ8" s="29"/>
      <c r="FHR8" s="29"/>
      <c r="FHS8" s="29"/>
      <c r="FHT8" s="29"/>
      <c r="FHU8" s="29"/>
      <c r="FHV8" s="29"/>
      <c r="FHW8" s="29"/>
      <c r="FHX8" s="29"/>
      <c r="FHY8" s="29"/>
      <c r="FHZ8" s="29"/>
      <c r="FIA8" s="29"/>
      <c r="FIB8" s="29"/>
      <c r="FIC8" s="29"/>
      <c r="FID8" s="29"/>
      <c r="FIE8" s="29"/>
      <c r="FIF8" s="29"/>
      <c r="FIG8" s="29"/>
      <c r="FIH8" s="29"/>
      <c r="FII8" s="29"/>
      <c r="FIJ8" s="29"/>
      <c r="FIK8" s="29"/>
      <c r="FIL8" s="29"/>
      <c r="FIM8" s="29"/>
      <c r="FIN8" s="29"/>
      <c r="FIO8" s="29"/>
      <c r="FIP8" s="29"/>
      <c r="FIQ8" s="29"/>
      <c r="FIR8" s="29"/>
      <c r="FIS8" s="29"/>
      <c r="FIT8" s="29"/>
      <c r="FIU8" s="29"/>
      <c r="FIV8" s="29"/>
      <c r="FIW8" s="29"/>
      <c r="FIX8" s="29"/>
      <c r="FIY8" s="29"/>
      <c r="FIZ8" s="29"/>
      <c r="FJA8" s="29"/>
      <c r="FJB8" s="29"/>
      <c r="FJC8" s="29"/>
      <c r="FJD8" s="29"/>
      <c r="FJE8" s="29"/>
      <c r="FJF8" s="29"/>
      <c r="FJG8" s="29"/>
      <c r="FJH8" s="29"/>
      <c r="FJI8" s="29"/>
      <c r="FJJ8" s="29"/>
      <c r="FJK8" s="29"/>
      <c r="FJL8" s="29"/>
      <c r="FJM8" s="29"/>
      <c r="FJN8" s="29"/>
      <c r="FJO8" s="29"/>
      <c r="FJP8" s="29"/>
      <c r="FJQ8" s="29"/>
      <c r="FJR8" s="29"/>
      <c r="FJS8" s="29"/>
      <c r="FJT8" s="29"/>
      <c r="FJU8" s="29"/>
      <c r="FJV8" s="29"/>
      <c r="FJW8" s="29"/>
      <c r="FJX8" s="29"/>
      <c r="FJY8" s="29"/>
      <c r="FJZ8" s="29"/>
      <c r="FKA8" s="29"/>
      <c r="FKB8" s="29"/>
      <c r="FKC8" s="29"/>
      <c r="FKD8" s="29"/>
      <c r="FKE8" s="29"/>
      <c r="FKF8" s="29"/>
      <c r="FKG8" s="29"/>
      <c r="FKH8" s="29"/>
      <c r="FKI8" s="29"/>
      <c r="FKJ8" s="29"/>
      <c r="FKK8" s="29"/>
      <c r="FKL8" s="29"/>
      <c r="FKM8" s="29"/>
      <c r="FKN8" s="29"/>
      <c r="FKO8" s="29"/>
      <c r="FKP8" s="29"/>
      <c r="FKQ8" s="29"/>
      <c r="FKR8" s="29"/>
      <c r="FKS8" s="29"/>
      <c r="FKT8" s="29"/>
      <c r="FKU8" s="29"/>
      <c r="FKV8" s="29"/>
      <c r="FKW8" s="29"/>
      <c r="FKX8" s="29"/>
      <c r="FKY8" s="29"/>
      <c r="FKZ8" s="29"/>
      <c r="FLA8" s="29"/>
      <c r="FLB8" s="29"/>
      <c r="FLC8" s="29"/>
      <c r="FLD8" s="29"/>
      <c r="FLE8" s="29"/>
      <c r="FLF8" s="29"/>
      <c r="FLG8" s="29"/>
      <c r="FLH8" s="29"/>
      <c r="FLI8" s="29"/>
      <c r="FLJ8" s="29"/>
      <c r="FLK8" s="29"/>
      <c r="FLL8" s="29"/>
      <c r="FLM8" s="29"/>
      <c r="FLN8" s="29"/>
      <c r="FLO8" s="29"/>
      <c r="FLP8" s="29"/>
      <c r="FLQ8" s="29"/>
      <c r="FLR8" s="29"/>
      <c r="FLS8" s="29"/>
      <c r="FLT8" s="29"/>
      <c r="FLU8" s="29"/>
      <c r="FLV8" s="29"/>
      <c r="FLW8" s="29"/>
      <c r="FLX8" s="29"/>
      <c r="FLY8" s="29"/>
      <c r="FLZ8" s="29"/>
      <c r="FMA8" s="29"/>
      <c r="FMB8" s="29"/>
      <c r="FMC8" s="29"/>
      <c r="FMD8" s="29"/>
      <c r="FME8" s="29"/>
      <c r="FMF8" s="29"/>
      <c r="FMG8" s="29"/>
      <c r="FMH8" s="29"/>
      <c r="FMI8" s="29"/>
      <c r="FMJ8" s="29"/>
      <c r="FMK8" s="29"/>
      <c r="FML8" s="29"/>
      <c r="FMM8" s="29"/>
      <c r="FMN8" s="29"/>
      <c r="FMO8" s="29"/>
      <c r="FMP8" s="29"/>
      <c r="FMQ8" s="29"/>
      <c r="FMR8" s="29"/>
      <c r="FMS8" s="29"/>
      <c r="FMT8" s="29"/>
      <c r="FMU8" s="29"/>
      <c r="FMV8" s="29"/>
      <c r="FMW8" s="29"/>
      <c r="FMX8" s="29"/>
      <c r="FMY8" s="29"/>
      <c r="FMZ8" s="29"/>
      <c r="FNA8" s="29"/>
      <c r="FNB8" s="29"/>
      <c r="FNC8" s="29"/>
      <c r="FND8" s="29"/>
      <c r="FNE8" s="29"/>
      <c r="FNF8" s="29"/>
      <c r="FNG8" s="29"/>
      <c r="FNH8" s="29"/>
      <c r="FNI8" s="29"/>
      <c r="FNJ8" s="29"/>
      <c r="FNK8" s="29"/>
      <c r="FNL8" s="29"/>
      <c r="FNM8" s="29"/>
      <c r="FNN8" s="29"/>
      <c r="FNO8" s="29"/>
      <c r="FNP8" s="29"/>
      <c r="FNQ8" s="29"/>
      <c r="FNR8" s="29"/>
      <c r="FNS8" s="29"/>
      <c r="FNT8" s="29"/>
      <c r="FNU8" s="29"/>
      <c r="FNV8" s="29"/>
      <c r="FNW8" s="29"/>
      <c r="FNX8" s="29"/>
      <c r="FNY8" s="29"/>
      <c r="FNZ8" s="29"/>
      <c r="FOA8" s="29"/>
      <c r="FOB8" s="29"/>
      <c r="FOC8" s="29"/>
      <c r="FOD8" s="29"/>
      <c r="FOE8" s="29"/>
      <c r="FOF8" s="29"/>
      <c r="FOG8" s="29"/>
      <c r="FOH8" s="29"/>
      <c r="FOI8" s="29"/>
      <c r="FOJ8" s="29"/>
      <c r="FOK8" s="29"/>
      <c r="FOL8" s="29"/>
      <c r="FOM8" s="29"/>
      <c r="FON8" s="29"/>
      <c r="FOO8" s="29"/>
      <c r="FOP8" s="29"/>
      <c r="FOQ8" s="29"/>
      <c r="FOR8" s="29"/>
      <c r="FOS8" s="29"/>
      <c r="FOT8" s="29"/>
      <c r="FOU8" s="29"/>
      <c r="FOV8" s="29"/>
      <c r="FOW8" s="29"/>
      <c r="FOX8" s="29"/>
      <c r="FOY8" s="29"/>
      <c r="FOZ8" s="29"/>
      <c r="FPA8" s="29"/>
      <c r="FPB8" s="29"/>
      <c r="FPC8" s="29"/>
      <c r="FPD8" s="29"/>
      <c r="FPE8" s="29"/>
      <c r="FPF8" s="29"/>
      <c r="FPG8" s="29"/>
      <c r="FPH8" s="29"/>
      <c r="FPI8" s="29"/>
      <c r="FPJ8" s="29"/>
      <c r="FPK8" s="29"/>
      <c r="FPL8" s="29"/>
      <c r="FPM8" s="29"/>
      <c r="FPN8" s="29"/>
      <c r="FPO8" s="29"/>
      <c r="FPP8" s="29"/>
      <c r="FPQ8" s="29"/>
      <c r="FPR8" s="29"/>
      <c r="FPS8" s="29"/>
      <c r="FPT8" s="29"/>
      <c r="FPU8" s="29"/>
      <c r="FPV8" s="29"/>
      <c r="FPW8" s="29"/>
      <c r="FPX8" s="29"/>
      <c r="FPY8" s="29"/>
      <c r="FPZ8" s="29"/>
      <c r="FQA8" s="29"/>
      <c r="FQB8" s="29"/>
      <c r="FQC8" s="29"/>
      <c r="FQD8" s="29"/>
      <c r="FQE8" s="29"/>
      <c r="FQF8" s="29"/>
      <c r="FQG8" s="29"/>
      <c r="FQH8" s="29"/>
      <c r="FQI8" s="29"/>
      <c r="FQJ8" s="29"/>
      <c r="FQK8" s="29"/>
      <c r="FQL8" s="29"/>
      <c r="FQM8" s="29"/>
      <c r="FQN8" s="29"/>
      <c r="FQO8" s="29"/>
      <c r="FQP8" s="29"/>
      <c r="FQQ8" s="29"/>
      <c r="FQR8" s="29"/>
      <c r="FQS8" s="29"/>
      <c r="FQT8" s="29"/>
      <c r="FQU8" s="29"/>
      <c r="FQV8" s="29"/>
      <c r="FQW8" s="29"/>
      <c r="FQX8" s="29"/>
      <c r="FQY8" s="29"/>
      <c r="FQZ8" s="29"/>
      <c r="FRA8" s="29"/>
      <c r="FRB8" s="29"/>
      <c r="FRC8" s="29"/>
      <c r="FRD8" s="29"/>
      <c r="FRE8" s="29"/>
      <c r="FRF8" s="29"/>
      <c r="FRG8" s="29"/>
      <c r="FRH8" s="29"/>
      <c r="FRI8" s="29"/>
      <c r="FRJ8" s="29"/>
      <c r="FRK8" s="29"/>
      <c r="FRL8" s="29"/>
      <c r="FRM8" s="29"/>
      <c r="FRN8" s="29"/>
      <c r="FRO8" s="29"/>
      <c r="FRP8" s="29"/>
      <c r="FRQ8" s="29"/>
      <c r="FRR8" s="29"/>
      <c r="FRS8" s="29"/>
      <c r="FRT8" s="29"/>
      <c r="FRU8" s="29"/>
      <c r="FRV8" s="29"/>
      <c r="FRW8" s="29"/>
      <c r="FRX8" s="29"/>
      <c r="FRY8" s="29"/>
      <c r="FRZ8" s="29"/>
      <c r="FSA8" s="29"/>
      <c r="FSB8" s="29"/>
      <c r="FSC8" s="29"/>
      <c r="FSD8" s="29"/>
      <c r="FSE8" s="29"/>
      <c r="FSF8" s="29"/>
      <c r="FSG8" s="29"/>
      <c r="FSH8" s="29"/>
      <c r="FSI8" s="29"/>
      <c r="FSJ8" s="29"/>
      <c r="FSK8" s="29"/>
      <c r="FSL8" s="29"/>
      <c r="FSM8" s="29"/>
      <c r="FSN8" s="29"/>
      <c r="FSO8" s="29"/>
      <c r="FSP8" s="29"/>
      <c r="FSQ8" s="29"/>
      <c r="FSR8" s="29"/>
      <c r="FSS8" s="29"/>
      <c r="FST8" s="29"/>
      <c r="FSU8" s="29"/>
      <c r="FSV8" s="29"/>
      <c r="FSW8" s="29"/>
      <c r="FSX8" s="29"/>
      <c r="FSY8" s="29"/>
      <c r="FSZ8" s="29"/>
      <c r="FTA8" s="29"/>
      <c r="FTB8" s="29"/>
      <c r="FTC8" s="29"/>
      <c r="FTD8" s="29"/>
      <c r="FTE8" s="29"/>
      <c r="FTF8" s="29"/>
      <c r="FTG8" s="29"/>
      <c r="FTH8" s="29"/>
      <c r="FTI8" s="29"/>
      <c r="FTJ8" s="29"/>
      <c r="FTK8" s="29"/>
      <c r="FTL8" s="29"/>
      <c r="FTM8" s="29"/>
      <c r="FTN8" s="29"/>
      <c r="FTO8" s="29"/>
      <c r="FTP8" s="29"/>
      <c r="FTQ8" s="29"/>
      <c r="FTR8" s="29"/>
      <c r="FTS8" s="29"/>
      <c r="FTT8" s="29"/>
      <c r="FTU8" s="29"/>
      <c r="FTV8" s="29"/>
      <c r="FTW8" s="29"/>
      <c r="FTX8" s="29"/>
      <c r="FTY8" s="29"/>
      <c r="FTZ8" s="29"/>
      <c r="FUA8" s="29"/>
      <c r="FUB8" s="29"/>
      <c r="FUC8" s="29"/>
      <c r="FUD8" s="29"/>
      <c r="FUE8" s="29"/>
      <c r="FUF8" s="29"/>
      <c r="FUG8" s="29"/>
      <c r="FUH8" s="29"/>
      <c r="FUI8" s="29"/>
      <c r="FUJ8" s="29"/>
      <c r="FUK8" s="29"/>
      <c r="FUL8" s="29"/>
      <c r="FUM8" s="29"/>
      <c r="FUN8" s="29"/>
      <c r="FUO8" s="29"/>
      <c r="FUP8" s="29"/>
      <c r="FUQ8" s="29"/>
      <c r="FUR8" s="29"/>
      <c r="FUS8" s="29"/>
      <c r="FUT8" s="29"/>
      <c r="FUU8" s="29"/>
      <c r="FUV8" s="29"/>
      <c r="FUW8" s="29"/>
      <c r="FUX8" s="29"/>
      <c r="FUY8" s="29"/>
      <c r="FUZ8" s="29"/>
      <c r="FVA8" s="29"/>
      <c r="FVB8" s="29"/>
      <c r="FVC8" s="29"/>
      <c r="FVD8" s="29"/>
      <c r="FVE8" s="29"/>
      <c r="FVF8" s="29"/>
      <c r="FVG8" s="29"/>
      <c r="FVH8" s="29"/>
      <c r="FVI8" s="29"/>
      <c r="FVJ8" s="29"/>
      <c r="FVK8" s="29"/>
      <c r="FVL8" s="29"/>
      <c r="FVM8" s="29"/>
      <c r="FVN8" s="29"/>
      <c r="FVO8" s="29"/>
      <c r="FVP8" s="29"/>
      <c r="FVQ8" s="29"/>
      <c r="FVR8" s="29"/>
      <c r="FVS8" s="29"/>
      <c r="FVT8" s="29"/>
      <c r="FVU8" s="29"/>
      <c r="FVV8" s="29"/>
      <c r="FVW8" s="29"/>
      <c r="FVX8" s="29"/>
      <c r="FVY8" s="29"/>
      <c r="FVZ8" s="29"/>
      <c r="FWA8" s="29"/>
      <c r="FWB8" s="29"/>
      <c r="FWC8" s="29"/>
      <c r="FWD8" s="29"/>
      <c r="FWE8" s="29"/>
      <c r="FWF8" s="29"/>
      <c r="FWG8" s="29"/>
      <c r="FWH8" s="29"/>
      <c r="FWI8" s="29"/>
      <c r="FWJ8" s="29"/>
      <c r="FWK8" s="29"/>
      <c r="FWL8" s="29"/>
      <c r="FWM8" s="29"/>
      <c r="FWN8" s="29"/>
      <c r="FWO8" s="29"/>
      <c r="FWP8" s="29"/>
      <c r="FWQ8" s="29"/>
      <c r="FWR8" s="29"/>
      <c r="FWS8" s="29"/>
      <c r="FWT8" s="29"/>
      <c r="FWU8" s="29"/>
      <c r="FWV8" s="29"/>
      <c r="FWW8" s="29"/>
      <c r="FWX8" s="29"/>
      <c r="FWY8" s="29"/>
      <c r="FWZ8" s="29"/>
      <c r="FXA8" s="29"/>
      <c r="FXB8" s="29"/>
      <c r="FXC8" s="29"/>
      <c r="FXD8" s="29"/>
      <c r="FXE8" s="29"/>
      <c r="FXF8" s="29"/>
      <c r="FXG8" s="29"/>
      <c r="FXH8" s="29"/>
      <c r="FXI8" s="29"/>
      <c r="FXJ8" s="29"/>
      <c r="FXK8" s="29"/>
      <c r="FXL8" s="29"/>
      <c r="FXM8" s="29"/>
      <c r="FXN8" s="29"/>
      <c r="FXO8" s="29"/>
      <c r="FXP8" s="29"/>
      <c r="FXQ8" s="29"/>
      <c r="FXR8" s="29"/>
      <c r="FXS8" s="29"/>
      <c r="FXT8" s="29"/>
      <c r="FXU8" s="29"/>
      <c r="FXV8" s="29"/>
      <c r="FXW8" s="29"/>
      <c r="FXX8" s="29"/>
      <c r="FXY8" s="29"/>
      <c r="FXZ8" s="29"/>
      <c r="FYA8" s="29"/>
      <c r="FYB8" s="29"/>
      <c r="FYC8" s="29"/>
      <c r="FYD8" s="29"/>
      <c r="FYE8" s="29"/>
      <c r="FYF8" s="29"/>
      <c r="FYG8" s="29"/>
      <c r="FYH8" s="29"/>
      <c r="FYI8" s="29"/>
      <c r="FYJ8" s="29"/>
      <c r="FYK8" s="29"/>
      <c r="FYL8" s="29"/>
      <c r="FYM8" s="29"/>
      <c r="FYN8" s="29"/>
      <c r="FYO8" s="29"/>
      <c r="FYP8" s="29"/>
      <c r="FYQ8" s="29"/>
      <c r="FYR8" s="29"/>
      <c r="FYS8" s="29"/>
      <c r="FYT8" s="29"/>
      <c r="FYU8" s="29"/>
      <c r="FYV8" s="29"/>
      <c r="FYW8" s="29"/>
      <c r="FYX8" s="29"/>
      <c r="FYY8" s="29"/>
      <c r="FYZ8" s="29"/>
      <c r="FZA8" s="29"/>
      <c r="FZB8" s="29"/>
      <c r="FZC8" s="29"/>
      <c r="FZD8" s="29"/>
      <c r="FZE8" s="29"/>
      <c r="FZF8" s="29"/>
      <c r="FZG8" s="29"/>
      <c r="FZH8" s="29"/>
      <c r="FZI8" s="29"/>
      <c r="FZJ8" s="29"/>
      <c r="FZK8" s="29"/>
      <c r="FZL8" s="29"/>
      <c r="FZM8" s="29"/>
      <c r="FZN8" s="29"/>
      <c r="FZO8" s="29"/>
      <c r="FZP8" s="29"/>
      <c r="FZQ8" s="29"/>
      <c r="FZR8" s="29"/>
      <c r="FZS8" s="29"/>
      <c r="FZT8" s="29"/>
      <c r="FZU8" s="29"/>
      <c r="FZV8" s="29"/>
      <c r="FZW8" s="29"/>
      <c r="FZX8" s="29"/>
      <c r="FZY8" s="29"/>
      <c r="FZZ8" s="29"/>
      <c r="GAA8" s="29"/>
      <c r="GAB8" s="29"/>
      <c r="GAC8" s="29"/>
      <c r="GAD8" s="29"/>
      <c r="GAE8" s="29"/>
      <c r="GAF8" s="29"/>
      <c r="GAG8" s="29"/>
      <c r="GAH8" s="29"/>
      <c r="GAI8" s="29"/>
      <c r="GAJ8" s="29"/>
      <c r="GAK8" s="29"/>
      <c r="GAL8" s="29"/>
      <c r="GAM8" s="29"/>
      <c r="GAN8" s="29"/>
      <c r="GAO8" s="29"/>
      <c r="GAP8" s="29"/>
      <c r="GAQ8" s="29"/>
      <c r="GAR8" s="29"/>
      <c r="GAS8" s="29"/>
      <c r="GAT8" s="29"/>
      <c r="GAU8" s="29"/>
      <c r="GAV8" s="29"/>
      <c r="GAW8" s="29"/>
      <c r="GAX8" s="29"/>
      <c r="GAY8" s="29"/>
      <c r="GAZ8" s="29"/>
      <c r="GBA8" s="29"/>
      <c r="GBB8" s="29"/>
      <c r="GBC8" s="29"/>
      <c r="GBD8" s="29"/>
      <c r="GBE8" s="29"/>
      <c r="GBF8" s="29"/>
      <c r="GBG8" s="29"/>
      <c r="GBH8" s="29"/>
      <c r="GBI8" s="29"/>
      <c r="GBJ8" s="29"/>
      <c r="GBK8" s="29"/>
      <c r="GBL8" s="29"/>
      <c r="GBM8" s="29"/>
      <c r="GBN8" s="29"/>
      <c r="GBO8" s="29"/>
      <c r="GBP8" s="29"/>
      <c r="GBQ8" s="29"/>
      <c r="GBR8" s="29"/>
      <c r="GBS8" s="29"/>
      <c r="GBT8" s="29"/>
      <c r="GBU8" s="29"/>
      <c r="GBV8" s="29"/>
      <c r="GBW8" s="29"/>
      <c r="GBX8" s="29"/>
      <c r="GBY8" s="29"/>
      <c r="GBZ8" s="29"/>
      <c r="GCA8" s="29"/>
      <c r="GCB8" s="29"/>
      <c r="GCC8" s="29"/>
      <c r="GCD8" s="29"/>
      <c r="GCE8" s="29"/>
      <c r="GCF8" s="29"/>
      <c r="GCG8" s="29"/>
      <c r="GCH8" s="29"/>
      <c r="GCI8" s="29"/>
      <c r="GCJ8" s="29"/>
      <c r="GCK8" s="29"/>
      <c r="GCL8" s="29"/>
      <c r="GCM8" s="29"/>
      <c r="GCN8" s="29"/>
      <c r="GCO8" s="29"/>
      <c r="GCP8" s="29"/>
      <c r="GCQ8" s="29"/>
      <c r="GCR8" s="29"/>
      <c r="GCS8" s="29"/>
      <c r="GCT8" s="29"/>
      <c r="GCU8" s="29"/>
      <c r="GCV8" s="29"/>
      <c r="GCW8" s="29"/>
      <c r="GCX8" s="29"/>
      <c r="GCY8" s="29"/>
      <c r="GCZ8" s="29"/>
      <c r="GDA8" s="29"/>
      <c r="GDB8" s="29"/>
      <c r="GDC8" s="29"/>
      <c r="GDD8" s="29"/>
      <c r="GDE8" s="29"/>
      <c r="GDF8" s="29"/>
      <c r="GDG8" s="29"/>
      <c r="GDH8" s="29"/>
      <c r="GDI8" s="29"/>
      <c r="GDJ8" s="29"/>
      <c r="GDK8" s="29"/>
      <c r="GDL8" s="29"/>
      <c r="GDM8" s="29"/>
      <c r="GDN8" s="29"/>
      <c r="GDO8" s="29"/>
      <c r="GDP8" s="29"/>
      <c r="GDQ8" s="29"/>
      <c r="GDR8" s="29"/>
      <c r="GDS8" s="29"/>
      <c r="GDT8" s="29"/>
      <c r="GDU8" s="29"/>
      <c r="GDV8" s="29"/>
      <c r="GDW8" s="29"/>
      <c r="GDX8" s="29"/>
      <c r="GDY8" s="29"/>
      <c r="GDZ8" s="29"/>
      <c r="GEA8" s="29"/>
      <c r="GEB8" s="29"/>
      <c r="GEC8" s="29"/>
      <c r="GED8" s="29"/>
      <c r="GEE8" s="29"/>
      <c r="GEF8" s="29"/>
      <c r="GEG8" s="29"/>
      <c r="GEH8" s="29"/>
      <c r="GEI8" s="29"/>
      <c r="GEJ8" s="29"/>
      <c r="GEK8" s="29"/>
      <c r="GEL8" s="29"/>
      <c r="GEM8" s="29"/>
      <c r="GEN8" s="29"/>
      <c r="GEO8" s="29"/>
      <c r="GEP8" s="29"/>
      <c r="GEQ8" s="29"/>
      <c r="GER8" s="29"/>
      <c r="GES8" s="29"/>
      <c r="GET8" s="29"/>
      <c r="GEU8" s="29"/>
      <c r="GEV8" s="29"/>
      <c r="GEW8" s="29"/>
      <c r="GEX8" s="29"/>
      <c r="GEY8" s="29"/>
      <c r="GEZ8" s="29"/>
      <c r="GFA8" s="29"/>
      <c r="GFB8" s="29"/>
      <c r="GFC8" s="29"/>
      <c r="GFD8" s="29"/>
      <c r="GFE8" s="29"/>
      <c r="GFF8" s="29"/>
      <c r="GFG8" s="29"/>
      <c r="GFH8" s="29"/>
      <c r="GFI8" s="29"/>
      <c r="GFJ8" s="29"/>
      <c r="GFK8" s="29"/>
      <c r="GFL8" s="29"/>
      <c r="GFM8" s="29"/>
      <c r="GFN8" s="29"/>
      <c r="GFO8" s="29"/>
      <c r="GFP8" s="29"/>
      <c r="GFQ8" s="29"/>
      <c r="GFR8" s="29"/>
      <c r="GFS8" s="29"/>
      <c r="GFT8" s="29"/>
      <c r="GFU8" s="29"/>
      <c r="GFV8" s="29"/>
      <c r="GFW8" s="29"/>
      <c r="GFX8" s="29"/>
      <c r="GFY8" s="29"/>
      <c r="GFZ8" s="29"/>
      <c r="GGA8" s="29"/>
      <c r="GGB8" s="29"/>
      <c r="GGC8" s="29"/>
      <c r="GGD8" s="29"/>
      <c r="GGE8" s="29"/>
      <c r="GGF8" s="29"/>
      <c r="GGG8" s="29"/>
      <c r="GGH8" s="29"/>
      <c r="GGI8" s="29"/>
      <c r="GGJ8" s="29"/>
      <c r="GGK8" s="29"/>
      <c r="GGL8" s="29"/>
      <c r="GGM8" s="29"/>
      <c r="GGN8" s="29"/>
      <c r="GGO8" s="29"/>
      <c r="GGP8" s="29"/>
      <c r="GGQ8" s="29"/>
      <c r="GGR8" s="29"/>
      <c r="GGS8" s="29"/>
      <c r="GGT8" s="29"/>
      <c r="GGU8" s="29"/>
      <c r="GGV8" s="29"/>
      <c r="GGW8" s="29"/>
      <c r="GGX8" s="29"/>
      <c r="GGY8" s="29"/>
      <c r="GGZ8" s="29"/>
      <c r="GHA8" s="29"/>
      <c r="GHB8" s="29"/>
      <c r="GHC8" s="29"/>
      <c r="GHD8" s="29"/>
      <c r="GHE8" s="29"/>
      <c r="GHF8" s="29"/>
      <c r="GHG8" s="29"/>
      <c r="GHH8" s="29"/>
      <c r="GHI8" s="29"/>
      <c r="GHJ8" s="29"/>
      <c r="GHK8" s="29"/>
      <c r="GHL8" s="29"/>
      <c r="GHM8" s="29"/>
      <c r="GHN8" s="29"/>
      <c r="GHO8" s="29"/>
      <c r="GHP8" s="29"/>
      <c r="GHQ8" s="29"/>
      <c r="GHR8" s="29"/>
      <c r="GHS8" s="29"/>
      <c r="GHT8" s="29"/>
      <c r="GHU8" s="29"/>
      <c r="GHV8" s="29"/>
      <c r="GHW8" s="29"/>
      <c r="GHX8" s="29"/>
      <c r="GHY8" s="29"/>
      <c r="GHZ8" s="29"/>
      <c r="GIA8" s="29"/>
      <c r="GIB8" s="29"/>
      <c r="GIC8" s="29"/>
      <c r="GID8" s="29"/>
      <c r="GIE8" s="29"/>
      <c r="GIF8" s="29"/>
      <c r="GIG8" s="29"/>
      <c r="GIH8" s="29"/>
      <c r="GII8" s="29"/>
      <c r="GIJ8" s="29"/>
      <c r="GIK8" s="29"/>
      <c r="GIL8" s="29"/>
      <c r="GIM8" s="29"/>
      <c r="GIN8" s="29"/>
      <c r="GIO8" s="29"/>
      <c r="GIP8" s="29"/>
      <c r="GIQ8" s="29"/>
      <c r="GIR8" s="29"/>
      <c r="GIS8" s="29"/>
      <c r="GIT8" s="29"/>
      <c r="GIU8" s="29"/>
      <c r="GIV8" s="29"/>
      <c r="GIW8" s="29"/>
      <c r="GIX8" s="29"/>
      <c r="GIY8" s="29"/>
      <c r="GIZ8" s="29"/>
      <c r="GJA8" s="29"/>
      <c r="GJB8" s="29"/>
      <c r="GJC8" s="29"/>
      <c r="GJD8" s="29"/>
      <c r="GJE8" s="29"/>
      <c r="GJF8" s="29"/>
      <c r="GJG8" s="29"/>
      <c r="GJH8" s="29"/>
      <c r="GJI8" s="29"/>
      <c r="GJJ8" s="29"/>
      <c r="GJK8" s="29"/>
      <c r="GJL8" s="29"/>
      <c r="GJM8" s="29"/>
      <c r="GJN8" s="29"/>
      <c r="GJO8" s="29"/>
      <c r="GJP8" s="29"/>
      <c r="GJQ8" s="29"/>
      <c r="GJR8" s="29"/>
      <c r="GJS8" s="29"/>
      <c r="GJT8" s="29"/>
      <c r="GJU8" s="29"/>
      <c r="GJV8" s="29"/>
      <c r="GJW8" s="29"/>
      <c r="GJX8" s="29"/>
      <c r="GJY8" s="29"/>
      <c r="GJZ8" s="29"/>
      <c r="GKA8" s="29"/>
      <c r="GKB8" s="29"/>
      <c r="GKC8" s="29"/>
      <c r="GKD8" s="29"/>
      <c r="GKE8" s="29"/>
      <c r="GKF8" s="29"/>
      <c r="GKG8" s="29"/>
      <c r="GKH8" s="29"/>
      <c r="GKI8" s="29"/>
      <c r="GKJ8" s="29"/>
      <c r="GKK8" s="29"/>
      <c r="GKL8" s="29"/>
      <c r="GKM8" s="29"/>
      <c r="GKN8" s="29"/>
      <c r="GKO8" s="29"/>
      <c r="GKP8" s="29"/>
      <c r="GKQ8" s="29"/>
      <c r="GKR8" s="29"/>
      <c r="GKS8" s="29"/>
      <c r="GKT8" s="29"/>
      <c r="GKU8" s="29"/>
      <c r="GKV8" s="29"/>
      <c r="GKW8" s="29"/>
      <c r="GKX8" s="29"/>
      <c r="GKY8" s="29"/>
      <c r="GKZ8" s="29"/>
      <c r="GLA8" s="29"/>
      <c r="GLB8" s="29"/>
      <c r="GLC8" s="29"/>
      <c r="GLD8" s="29"/>
      <c r="GLE8" s="29"/>
      <c r="GLF8" s="29"/>
      <c r="GLG8" s="29"/>
      <c r="GLH8" s="29"/>
      <c r="GLI8" s="29"/>
      <c r="GLJ8" s="29"/>
      <c r="GLK8" s="29"/>
      <c r="GLL8" s="29"/>
      <c r="GLM8" s="29"/>
      <c r="GLN8" s="29"/>
      <c r="GLO8" s="29"/>
      <c r="GLP8" s="29"/>
      <c r="GLQ8" s="29"/>
      <c r="GLR8" s="29"/>
      <c r="GLS8" s="29"/>
      <c r="GLT8" s="29"/>
      <c r="GLU8" s="29"/>
      <c r="GLV8" s="29"/>
      <c r="GLW8" s="29"/>
      <c r="GLX8" s="29"/>
      <c r="GLY8" s="29"/>
      <c r="GLZ8" s="29"/>
      <c r="GMA8" s="29"/>
      <c r="GMB8" s="29"/>
      <c r="GMC8" s="29"/>
      <c r="GMD8" s="29"/>
      <c r="GME8" s="29"/>
      <c r="GMF8" s="29"/>
      <c r="GMG8" s="29"/>
      <c r="GMH8" s="29"/>
      <c r="GMI8" s="29"/>
      <c r="GMJ8" s="29"/>
      <c r="GMK8" s="29"/>
      <c r="GML8" s="29"/>
      <c r="GMM8" s="29"/>
      <c r="GMN8" s="29"/>
      <c r="GMO8" s="29"/>
      <c r="GMP8" s="29"/>
      <c r="GMQ8" s="29"/>
      <c r="GMR8" s="29"/>
      <c r="GMS8" s="29"/>
      <c r="GMT8" s="29"/>
      <c r="GMU8" s="29"/>
      <c r="GMV8" s="29"/>
      <c r="GMW8" s="29"/>
      <c r="GMX8" s="29"/>
      <c r="GMY8" s="29"/>
      <c r="GMZ8" s="29"/>
      <c r="GNA8" s="29"/>
      <c r="GNB8" s="29"/>
      <c r="GNC8" s="29"/>
      <c r="GND8" s="29"/>
      <c r="GNE8" s="29"/>
      <c r="GNF8" s="29"/>
      <c r="GNG8" s="29"/>
      <c r="GNH8" s="29"/>
      <c r="GNI8" s="29"/>
      <c r="GNJ8" s="29"/>
      <c r="GNK8" s="29"/>
      <c r="GNL8" s="29"/>
      <c r="GNM8" s="29"/>
      <c r="GNN8" s="29"/>
      <c r="GNO8" s="29"/>
      <c r="GNP8" s="29"/>
      <c r="GNQ8" s="29"/>
      <c r="GNR8" s="29"/>
      <c r="GNS8" s="29"/>
      <c r="GNT8" s="29"/>
      <c r="GNU8" s="29"/>
      <c r="GNV8" s="29"/>
      <c r="GNW8" s="29"/>
      <c r="GNX8" s="29"/>
      <c r="GNY8" s="29"/>
      <c r="GNZ8" s="29"/>
      <c r="GOA8" s="29"/>
      <c r="GOB8" s="29"/>
      <c r="GOC8" s="29"/>
      <c r="GOD8" s="29"/>
      <c r="GOE8" s="29"/>
      <c r="GOF8" s="29"/>
      <c r="GOG8" s="29"/>
      <c r="GOH8" s="29"/>
      <c r="GOI8" s="29"/>
      <c r="GOJ8" s="29"/>
      <c r="GOK8" s="29"/>
      <c r="GOL8" s="29"/>
      <c r="GOM8" s="29"/>
      <c r="GON8" s="29"/>
      <c r="GOO8" s="29"/>
      <c r="GOP8" s="29"/>
      <c r="GOQ8" s="29"/>
      <c r="GOR8" s="29"/>
      <c r="GOS8" s="29"/>
      <c r="GOT8" s="29"/>
      <c r="GOU8" s="29"/>
      <c r="GOV8" s="29"/>
      <c r="GOW8" s="29"/>
      <c r="GOX8" s="29"/>
      <c r="GOY8" s="29"/>
      <c r="GOZ8" s="29"/>
      <c r="GPA8" s="29"/>
      <c r="GPB8" s="29"/>
      <c r="GPC8" s="29"/>
      <c r="GPD8" s="29"/>
      <c r="GPE8" s="29"/>
      <c r="GPF8" s="29"/>
      <c r="GPG8" s="29"/>
      <c r="GPH8" s="29"/>
      <c r="GPI8" s="29"/>
      <c r="GPJ8" s="29"/>
      <c r="GPK8" s="29"/>
      <c r="GPL8" s="29"/>
      <c r="GPM8" s="29"/>
      <c r="GPN8" s="29"/>
      <c r="GPO8" s="29"/>
      <c r="GPP8" s="29"/>
      <c r="GPQ8" s="29"/>
      <c r="GPR8" s="29"/>
      <c r="GPS8" s="29"/>
      <c r="GPT8" s="29"/>
      <c r="GPU8" s="29"/>
      <c r="GPV8" s="29"/>
      <c r="GPW8" s="29"/>
      <c r="GPX8" s="29"/>
      <c r="GPY8" s="29"/>
      <c r="GPZ8" s="29"/>
      <c r="GQA8" s="29"/>
      <c r="GQB8" s="29"/>
      <c r="GQC8" s="29"/>
      <c r="GQD8" s="29"/>
      <c r="GQE8" s="29"/>
      <c r="GQF8" s="29"/>
      <c r="GQG8" s="29"/>
      <c r="GQH8" s="29"/>
      <c r="GQI8" s="29"/>
      <c r="GQJ8" s="29"/>
      <c r="GQK8" s="29"/>
      <c r="GQL8" s="29"/>
      <c r="GQM8" s="29"/>
      <c r="GQN8" s="29"/>
      <c r="GQO8" s="29"/>
      <c r="GQP8" s="29"/>
      <c r="GQQ8" s="29"/>
      <c r="GQR8" s="29"/>
      <c r="GQS8" s="29"/>
      <c r="GQT8" s="29"/>
      <c r="GQU8" s="29"/>
      <c r="GQV8" s="29"/>
      <c r="GQW8" s="29"/>
      <c r="GQX8" s="29"/>
      <c r="GQY8" s="29"/>
      <c r="GQZ8" s="29"/>
      <c r="GRA8" s="29"/>
      <c r="GRB8" s="29"/>
      <c r="GRC8" s="29"/>
      <c r="GRD8" s="29"/>
      <c r="GRE8" s="29"/>
      <c r="GRF8" s="29"/>
      <c r="GRG8" s="29"/>
      <c r="GRH8" s="29"/>
      <c r="GRI8" s="29"/>
      <c r="GRJ8" s="29"/>
      <c r="GRK8" s="29"/>
      <c r="GRL8" s="29"/>
      <c r="GRM8" s="29"/>
      <c r="GRN8" s="29"/>
      <c r="GRO8" s="29"/>
      <c r="GRP8" s="29"/>
      <c r="GRQ8" s="29"/>
      <c r="GRR8" s="29"/>
      <c r="GRS8" s="29"/>
      <c r="GRT8" s="29"/>
      <c r="GRU8" s="29"/>
      <c r="GRV8" s="29"/>
      <c r="GRW8" s="29"/>
      <c r="GRX8" s="29"/>
      <c r="GRY8" s="29"/>
      <c r="GRZ8" s="29"/>
      <c r="GSA8" s="29"/>
      <c r="GSB8" s="29"/>
      <c r="GSC8" s="29"/>
      <c r="GSD8" s="29"/>
      <c r="GSE8" s="29"/>
      <c r="GSF8" s="29"/>
      <c r="GSG8" s="29"/>
      <c r="GSH8" s="29"/>
      <c r="GSI8" s="29"/>
      <c r="GSJ8" s="29"/>
      <c r="GSK8" s="29"/>
      <c r="GSL8" s="29"/>
      <c r="GSM8" s="29"/>
      <c r="GSN8" s="29"/>
      <c r="GSO8" s="29"/>
      <c r="GSP8" s="29"/>
      <c r="GSQ8" s="29"/>
      <c r="GSR8" s="29"/>
      <c r="GSS8" s="29"/>
      <c r="GST8" s="29"/>
      <c r="GSU8" s="29"/>
      <c r="GSV8" s="29"/>
      <c r="GSW8" s="29"/>
      <c r="GSX8" s="29"/>
      <c r="GSY8" s="29"/>
      <c r="GSZ8" s="29"/>
      <c r="GTA8" s="29"/>
      <c r="GTB8" s="29"/>
      <c r="GTC8" s="29"/>
      <c r="GTD8" s="29"/>
      <c r="GTE8" s="29"/>
      <c r="GTF8" s="29"/>
      <c r="GTG8" s="29"/>
      <c r="GTH8" s="29"/>
      <c r="GTI8" s="29"/>
      <c r="GTJ8" s="29"/>
      <c r="GTK8" s="29"/>
      <c r="GTL8" s="29"/>
      <c r="GTM8" s="29"/>
      <c r="GTN8" s="29"/>
      <c r="GTO8" s="29"/>
      <c r="GTP8" s="29"/>
      <c r="GTQ8" s="29"/>
      <c r="GTR8" s="29"/>
      <c r="GTS8" s="29"/>
      <c r="GTT8" s="29"/>
      <c r="GTU8" s="29"/>
      <c r="GTV8" s="29"/>
      <c r="GTW8" s="29"/>
      <c r="GTX8" s="29"/>
      <c r="GTY8" s="29"/>
      <c r="GTZ8" s="29"/>
      <c r="GUA8" s="29"/>
      <c r="GUB8" s="29"/>
      <c r="GUC8" s="29"/>
      <c r="GUD8" s="29"/>
      <c r="GUE8" s="29"/>
      <c r="GUF8" s="29"/>
      <c r="GUG8" s="29"/>
      <c r="GUH8" s="29"/>
      <c r="GUI8" s="29"/>
      <c r="GUJ8" s="29"/>
      <c r="GUK8" s="29"/>
      <c r="GUL8" s="29"/>
      <c r="GUM8" s="29"/>
      <c r="GUN8" s="29"/>
      <c r="GUO8" s="29"/>
      <c r="GUP8" s="29"/>
      <c r="GUQ8" s="29"/>
      <c r="GUR8" s="29"/>
      <c r="GUS8" s="29"/>
      <c r="GUT8" s="29"/>
      <c r="GUU8" s="29"/>
      <c r="GUV8" s="29"/>
      <c r="GUW8" s="29"/>
      <c r="GUX8" s="29"/>
      <c r="GUY8" s="29"/>
      <c r="GUZ8" s="29"/>
      <c r="GVA8" s="29"/>
      <c r="GVB8" s="29"/>
      <c r="GVC8" s="29"/>
      <c r="GVD8" s="29"/>
      <c r="GVE8" s="29"/>
      <c r="GVF8" s="29"/>
      <c r="GVG8" s="29"/>
      <c r="GVH8" s="29"/>
      <c r="GVI8" s="29"/>
      <c r="GVJ8" s="29"/>
      <c r="GVK8" s="29"/>
      <c r="GVL8" s="29"/>
      <c r="GVM8" s="29"/>
      <c r="GVN8" s="29"/>
      <c r="GVO8" s="29"/>
      <c r="GVP8" s="29"/>
      <c r="GVQ8" s="29"/>
      <c r="GVR8" s="29"/>
      <c r="GVS8" s="29"/>
      <c r="GVT8" s="29"/>
      <c r="GVU8" s="29"/>
      <c r="GVV8" s="29"/>
      <c r="GVW8" s="29"/>
      <c r="GVX8" s="29"/>
      <c r="GVY8" s="29"/>
      <c r="GVZ8" s="29"/>
      <c r="GWA8" s="29"/>
      <c r="GWB8" s="29"/>
      <c r="GWC8" s="29"/>
      <c r="GWD8" s="29"/>
      <c r="GWE8" s="29"/>
      <c r="GWF8" s="29"/>
      <c r="GWG8" s="29"/>
      <c r="GWH8" s="29"/>
      <c r="GWI8" s="29"/>
      <c r="GWJ8" s="29"/>
      <c r="GWK8" s="29"/>
      <c r="GWL8" s="29"/>
      <c r="GWM8" s="29"/>
      <c r="GWN8" s="29"/>
      <c r="GWO8" s="29"/>
      <c r="GWP8" s="29"/>
      <c r="GWQ8" s="29"/>
      <c r="GWR8" s="29"/>
      <c r="GWS8" s="29"/>
      <c r="GWT8" s="29"/>
      <c r="GWU8" s="29"/>
      <c r="GWV8" s="29"/>
      <c r="GWW8" s="29"/>
      <c r="GWX8" s="29"/>
      <c r="GWY8" s="29"/>
      <c r="GWZ8" s="29"/>
      <c r="GXA8" s="29"/>
      <c r="GXB8" s="29"/>
      <c r="GXC8" s="29"/>
      <c r="GXD8" s="29"/>
      <c r="GXE8" s="29"/>
      <c r="GXF8" s="29"/>
      <c r="GXG8" s="29"/>
      <c r="GXH8" s="29"/>
      <c r="GXI8" s="29"/>
      <c r="GXJ8" s="29"/>
      <c r="GXK8" s="29"/>
      <c r="GXL8" s="29"/>
      <c r="GXM8" s="29"/>
      <c r="GXN8" s="29"/>
      <c r="GXO8" s="29"/>
      <c r="GXP8" s="29"/>
      <c r="GXQ8" s="29"/>
      <c r="GXR8" s="29"/>
      <c r="GXS8" s="29"/>
      <c r="GXT8" s="29"/>
      <c r="GXU8" s="29"/>
      <c r="GXV8" s="29"/>
      <c r="GXW8" s="29"/>
      <c r="GXX8" s="29"/>
      <c r="GXY8" s="29"/>
      <c r="GXZ8" s="29"/>
      <c r="GYA8" s="29"/>
      <c r="GYB8" s="29"/>
      <c r="GYC8" s="29"/>
      <c r="GYD8" s="29"/>
      <c r="GYE8" s="29"/>
      <c r="GYF8" s="29"/>
      <c r="GYG8" s="29"/>
      <c r="GYH8" s="29"/>
      <c r="GYI8" s="29"/>
      <c r="GYJ8" s="29"/>
      <c r="GYK8" s="29"/>
      <c r="GYL8" s="29"/>
      <c r="GYM8" s="29"/>
      <c r="GYN8" s="29"/>
      <c r="GYO8" s="29"/>
      <c r="GYP8" s="29"/>
      <c r="GYQ8" s="29"/>
      <c r="GYR8" s="29"/>
      <c r="GYS8" s="29"/>
      <c r="GYT8" s="29"/>
      <c r="GYU8" s="29"/>
      <c r="GYV8" s="29"/>
      <c r="GYW8" s="29"/>
      <c r="GYX8" s="29"/>
      <c r="GYY8" s="29"/>
      <c r="GYZ8" s="29"/>
      <c r="GZA8" s="29"/>
      <c r="GZB8" s="29"/>
      <c r="GZC8" s="29"/>
      <c r="GZD8" s="29"/>
      <c r="GZE8" s="29"/>
      <c r="GZF8" s="29"/>
      <c r="GZG8" s="29"/>
      <c r="GZH8" s="29"/>
      <c r="GZI8" s="29"/>
      <c r="GZJ8" s="29"/>
      <c r="GZK8" s="29"/>
      <c r="GZL8" s="29"/>
      <c r="GZM8" s="29"/>
      <c r="GZN8" s="29"/>
      <c r="GZO8" s="29"/>
      <c r="GZP8" s="29"/>
      <c r="GZQ8" s="29"/>
      <c r="GZR8" s="29"/>
      <c r="GZS8" s="29"/>
      <c r="GZT8" s="29"/>
      <c r="GZU8" s="29"/>
      <c r="GZV8" s="29"/>
      <c r="GZW8" s="29"/>
      <c r="GZX8" s="29"/>
      <c r="GZY8" s="29"/>
      <c r="GZZ8" s="29"/>
      <c r="HAA8" s="29"/>
      <c r="HAB8" s="29"/>
      <c r="HAC8" s="29"/>
      <c r="HAD8" s="29"/>
      <c r="HAE8" s="29"/>
      <c r="HAF8" s="29"/>
      <c r="HAG8" s="29"/>
      <c r="HAH8" s="29"/>
      <c r="HAI8" s="29"/>
      <c r="HAJ8" s="29"/>
      <c r="HAK8" s="29"/>
      <c r="HAL8" s="29"/>
      <c r="HAM8" s="29"/>
      <c r="HAN8" s="29"/>
      <c r="HAO8" s="29"/>
      <c r="HAP8" s="29"/>
      <c r="HAQ8" s="29"/>
      <c r="HAR8" s="29"/>
      <c r="HAS8" s="29"/>
      <c r="HAT8" s="29"/>
      <c r="HAU8" s="29"/>
      <c r="HAV8" s="29"/>
      <c r="HAW8" s="29"/>
      <c r="HAX8" s="29"/>
      <c r="HAY8" s="29"/>
      <c r="HAZ8" s="29"/>
      <c r="HBA8" s="29"/>
      <c r="HBB8" s="29"/>
      <c r="HBC8" s="29"/>
      <c r="HBD8" s="29"/>
      <c r="HBE8" s="29"/>
      <c r="HBF8" s="29"/>
      <c r="HBG8" s="29"/>
      <c r="HBH8" s="29"/>
      <c r="HBI8" s="29"/>
      <c r="HBJ8" s="29"/>
      <c r="HBK8" s="29"/>
      <c r="HBL8" s="29"/>
      <c r="HBM8" s="29"/>
      <c r="HBN8" s="29"/>
      <c r="HBO8" s="29"/>
      <c r="HBP8" s="29"/>
      <c r="HBQ8" s="29"/>
      <c r="HBR8" s="29"/>
      <c r="HBS8" s="29"/>
      <c r="HBT8" s="29"/>
      <c r="HBU8" s="29"/>
      <c r="HBV8" s="29"/>
      <c r="HBW8" s="29"/>
      <c r="HBX8" s="29"/>
      <c r="HBY8" s="29"/>
      <c r="HBZ8" s="29"/>
      <c r="HCA8" s="29"/>
      <c r="HCB8" s="29"/>
      <c r="HCC8" s="29"/>
      <c r="HCD8" s="29"/>
      <c r="HCE8" s="29"/>
      <c r="HCF8" s="29"/>
      <c r="HCG8" s="29"/>
      <c r="HCH8" s="29"/>
      <c r="HCI8" s="29"/>
      <c r="HCJ8" s="29"/>
      <c r="HCK8" s="29"/>
      <c r="HCL8" s="29"/>
      <c r="HCM8" s="29"/>
      <c r="HCN8" s="29"/>
      <c r="HCO8" s="29"/>
      <c r="HCP8" s="29"/>
      <c r="HCQ8" s="29"/>
      <c r="HCR8" s="29"/>
      <c r="HCS8" s="29"/>
      <c r="HCT8" s="29"/>
      <c r="HCU8" s="29"/>
      <c r="HCV8" s="29"/>
      <c r="HCW8" s="29"/>
      <c r="HCX8" s="29"/>
      <c r="HCY8" s="29"/>
      <c r="HCZ8" s="29"/>
      <c r="HDA8" s="29"/>
      <c r="HDB8" s="29"/>
      <c r="HDC8" s="29"/>
      <c r="HDD8" s="29"/>
      <c r="HDE8" s="29"/>
      <c r="HDF8" s="29"/>
      <c r="HDG8" s="29"/>
      <c r="HDH8" s="29"/>
      <c r="HDI8" s="29"/>
      <c r="HDJ8" s="29"/>
      <c r="HDK8" s="29"/>
      <c r="HDL8" s="29"/>
      <c r="HDM8" s="29"/>
      <c r="HDN8" s="29"/>
      <c r="HDO8" s="29"/>
      <c r="HDP8" s="29"/>
      <c r="HDQ8" s="29"/>
      <c r="HDR8" s="29"/>
      <c r="HDS8" s="29"/>
      <c r="HDT8" s="29"/>
      <c r="HDU8" s="29"/>
      <c r="HDV8" s="29"/>
      <c r="HDW8" s="29"/>
      <c r="HDX8" s="29"/>
      <c r="HDY8" s="29"/>
      <c r="HDZ8" s="29"/>
      <c r="HEA8" s="29"/>
      <c r="HEB8" s="29"/>
      <c r="HEC8" s="29"/>
      <c r="HED8" s="29"/>
      <c r="HEE8" s="29"/>
      <c r="HEF8" s="29"/>
      <c r="HEG8" s="29"/>
      <c r="HEH8" s="29"/>
      <c r="HEI8" s="29"/>
      <c r="HEJ8" s="29"/>
      <c r="HEK8" s="29"/>
      <c r="HEL8" s="29"/>
      <c r="HEM8" s="29"/>
      <c r="HEN8" s="29"/>
      <c r="HEO8" s="29"/>
      <c r="HEP8" s="29"/>
      <c r="HEQ8" s="29"/>
      <c r="HER8" s="29"/>
      <c r="HES8" s="29"/>
      <c r="HET8" s="29"/>
      <c r="HEU8" s="29"/>
      <c r="HEV8" s="29"/>
      <c r="HEW8" s="29"/>
      <c r="HEX8" s="29"/>
      <c r="HEY8" s="29"/>
      <c r="HEZ8" s="29"/>
      <c r="HFA8" s="29"/>
      <c r="HFB8" s="29"/>
      <c r="HFC8" s="29"/>
      <c r="HFD8" s="29"/>
      <c r="HFE8" s="29"/>
      <c r="HFF8" s="29"/>
      <c r="HFG8" s="29"/>
      <c r="HFH8" s="29"/>
      <c r="HFI8" s="29"/>
      <c r="HFJ8" s="29"/>
      <c r="HFK8" s="29"/>
      <c r="HFL8" s="29"/>
      <c r="HFM8" s="29"/>
      <c r="HFN8" s="29"/>
      <c r="HFO8" s="29"/>
      <c r="HFP8" s="29"/>
      <c r="HFQ8" s="29"/>
      <c r="HFR8" s="29"/>
      <c r="HFS8" s="29"/>
      <c r="HFT8" s="29"/>
      <c r="HFU8" s="29"/>
      <c r="HFV8" s="29"/>
      <c r="HFW8" s="29"/>
      <c r="HFX8" s="29"/>
      <c r="HFY8" s="29"/>
      <c r="HFZ8" s="29"/>
      <c r="HGA8" s="29"/>
      <c r="HGB8" s="29"/>
      <c r="HGC8" s="29"/>
      <c r="HGD8" s="29"/>
      <c r="HGE8" s="29"/>
      <c r="HGF8" s="29"/>
      <c r="HGG8" s="29"/>
      <c r="HGH8" s="29"/>
      <c r="HGI8" s="29"/>
      <c r="HGJ8" s="29"/>
      <c r="HGK8" s="29"/>
      <c r="HGL8" s="29"/>
      <c r="HGM8" s="29"/>
      <c r="HGN8" s="29"/>
      <c r="HGO8" s="29"/>
      <c r="HGP8" s="29"/>
      <c r="HGQ8" s="29"/>
      <c r="HGR8" s="29"/>
      <c r="HGS8" s="29"/>
      <c r="HGT8" s="29"/>
      <c r="HGU8" s="29"/>
      <c r="HGV8" s="29"/>
      <c r="HGW8" s="29"/>
      <c r="HGX8" s="29"/>
      <c r="HGY8" s="29"/>
      <c r="HGZ8" s="29"/>
      <c r="HHA8" s="29"/>
      <c r="HHB8" s="29"/>
      <c r="HHC8" s="29"/>
      <c r="HHD8" s="29"/>
      <c r="HHE8" s="29"/>
      <c r="HHF8" s="29"/>
      <c r="HHG8" s="29"/>
      <c r="HHH8" s="29"/>
      <c r="HHI8" s="29"/>
      <c r="HHJ8" s="29"/>
      <c r="HHK8" s="29"/>
      <c r="HHL8" s="29"/>
      <c r="HHM8" s="29"/>
      <c r="HHN8" s="29"/>
      <c r="HHO8" s="29"/>
      <c r="HHP8" s="29"/>
      <c r="HHQ8" s="29"/>
      <c r="HHR8" s="29"/>
      <c r="HHS8" s="29"/>
      <c r="HHT8" s="29"/>
      <c r="HHU8" s="29"/>
      <c r="HHV8" s="29"/>
      <c r="HHW8" s="29"/>
      <c r="HHX8" s="29"/>
      <c r="HHY8" s="29"/>
      <c r="HHZ8" s="29"/>
      <c r="HIA8" s="29"/>
      <c r="HIB8" s="29"/>
      <c r="HIC8" s="29"/>
      <c r="HID8" s="29"/>
      <c r="HIE8" s="29"/>
      <c r="HIF8" s="29"/>
      <c r="HIG8" s="29"/>
      <c r="HIH8" s="29"/>
      <c r="HII8" s="29"/>
      <c r="HIJ8" s="29"/>
      <c r="HIK8" s="29"/>
      <c r="HIL8" s="29"/>
      <c r="HIM8" s="29"/>
      <c r="HIN8" s="29"/>
      <c r="HIO8" s="29"/>
      <c r="HIP8" s="29"/>
      <c r="HIQ8" s="29"/>
      <c r="HIR8" s="29"/>
      <c r="HIS8" s="29"/>
      <c r="HIT8" s="29"/>
      <c r="HIU8" s="29"/>
      <c r="HIV8" s="29"/>
      <c r="HIW8" s="29"/>
      <c r="HIX8" s="29"/>
      <c r="HIY8" s="29"/>
      <c r="HIZ8" s="29"/>
      <c r="HJA8" s="29"/>
      <c r="HJB8" s="29"/>
      <c r="HJC8" s="29"/>
      <c r="HJD8" s="29"/>
      <c r="HJE8" s="29"/>
      <c r="HJF8" s="29"/>
      <c r="HJG8" s="29"/>
      <c r="HJH8" s="29"/>
      <c r="HJI8" s="29"/>
      <c r="HJJ8" s="29"/>
      <c r="HJK8" s="29"/>
      <c r="HJL8" s="29"/>
      <c r="HJM8" s="29"/>
      <c r="HJN8" s="29"/>
      <c r="HJO8" s="29"/>
      <c r="HJP8" s="29"/>
      <c r="HJQ8" s="29"/>
      <c r="HJR8" s="29"/>
      <c r="HJS8" s="29"/>
      <c r="HJT8" s="29"/>
      <c r="HJU8" s="29"/>
      <c r="HJV8" s="29"/>
      <c r="HJW8" s="29"/>
      <c r="HJX8" s="29"/>
      <c r="HJY8" s="29"/>
      <c r="HJZ8" s="29"/>
      <c r="HKA8" s="29"/>
      <c r="HKB8" s="29"/>
      <c r="HKC8" s="29"/>
      <c r="HKD8" s="29"/>
      <c r="HKE8" s="29"/>
      <c r="HKF8" s="29"/>
      <c r="HKG8" s="29"/>
      <c r="HKH8" s="29"/>
      <c r="HKI8" s="29"/>
      <c r="HKJ8" s="29"/>
      <c r="HKK8" s="29"/>
      <c r="HKL8" s="29"/>
      <c r="HKM8" s="29"/>
      <c r="HKN8" s="29"/>
      <c r="HKO8" s="29"/>
      <c r="HKP8" s="29"/>
      <c r="HKQ8" s="29"/>
      <c r="HKR8" s="29"/>
      <c r="HKS8" s="29"/>
      <c r="HKT8" s="29"/>
      <c r="HKU8" s="29"/>
      <c r="HKV8" s="29"/>
      <c r="HKW8" s="29"/>
      <c r="HKX8" s="29"/>
      <c r="HKY8" s="29"/>
      <c r="HKZ8" s="29"/>
      <c r="HLA8" s="29"/>
      <c r="HLB8" s="29"/>
      <c r="HLC8" s="29"/>
      <c r="HLD8" s="29"/>
      <c r="HLE8" s="29"/>
      <c r="HLF8" s="29"/>
      <c r="HLG8" s="29"/>
      <c r="HLH8" s="29"/>
      <c r="HLI8" s="29"/>
      <c r="HLJ8" s="29"/>
      <c r="HLK8" s="29"/>
      <c r="HLL8" s="29"/>
      <c r="HLM8" s="29"/>
      <c r="HLN8" s="29"/>
      <c r="HLO8" s="29"/>
      <c r="HLP8" s="29"/>
      <c r="HLQ8" s="29"/>
      <c r="HLR8" s="29"/>
      <c r="HLS8" s="29"/>
      <c r="HLT8" s="29"/>
      <c r="HLU8" s="29"/>
      <c r="HLV8" s="29"/>
      <c r="HLW8" s="29"/>
      <c r="HLX8" s="29"/>
      <c r="HLY8" s="29"/>
      <c r="HLZ8" s="29"/>
      <c r="HMA8" s="29"/>
      <c r="HMB8" s="29"/>
      <c r="HMC8" s="29"/>
      <c r="HMD8" s="29"/>
      <c r="HME8" s="29"/>
      <c r="HMF8" s="29"/>
      <c r="HMG8" s="29"/>
      <c r="HMH8" s="29"/>
      <c r="HMI8" s="29"/>
      <c r="HMJ8" s="29"/>
      <c r="HMK8" s="29"/>
      <c r="HML8" s="29"/>
      <c r="HMM8" s="29"/>
      <c r="HMN8" s="29"/>
      <c r="HMO8" s="29"/>
      <c r="HMP8" s="29"/>
      <c r="HMQ8" s="29"/>
      <c r="HMR8" s="29"/>
      <c r="HMS8" s="29"/>
      <c r="HMT8" s="29"/>
      <c r="HMU8" s="29"/>
      <c r="HMV8" s="29"/>
      <c r="HMW8" s="29"/>
      <c r="HMX8" s="29"/>
      <c r="HMY8" s="29"/>
      <c r="HMZ8" s="29"/>
      <c r="HNA8" s="29"/>
      <c r="HNB8" s="29"/>
      <c r="HNC8" s="29"/>
      <c r="HND8" s="29"/>
      <c r="HNE8" s="29"/>
      <c r="HNF8" s="29"/>
      <c r="HNG8" s="29"/>
      <c r="HNH8" s="29"/>
      <c r="HNI8" s="29"/>
      <c r="HNJ8" s="29"/>
      <c r="HNK8" s="29"/>
      <c r="HNL8" s="29"/>
      <c r="HNM8" s="29"/>
      <c r="HNN8" s="29"/>
      <c r="HNO8" s="29"/>
      <c r="HNP8" s="29"/>
      <c r="HNQ8" s="29"/>
      <c r="HNR8" s="29"/>
      <c r="HNS8" s="29"/>
      <c r="HNT8" s="29"/>
      <c r="HNU8" s="29"/>
      <c r="HNV8" s="29"/>
      <c r="HNW8" s="29"/>
      <c r="HNX8" s="29"/>
      <c r="HNY8" s="29"/>
      <c r="HNZ8" s="29"/>
      <c r="HOA8" s="29"/>
      <c r="HOB8" s="29"/>
      <c r="HOC8" s="29"/>
      <c r="HOD8" s="29"/>
      <c r="HOE8" s="29"/>
      <c r="HOF8" s="29"/>
      <c r="HOG8" s="29"/>
      <c r="HOH8" s="29"/>
      <c r="HOI8" s="29"/>
      <c r="HOJ8" s="29"/>
      <c r="HOK8" s="29"/>
      <c r="HOL8" s="29"/>
      <c r="HOM8" s="29"/>
      <c r="HON8" s="29"/>
      <c r="HOO8" s="29"/>
      <c r="HOP8" s="29"/>
      <c r="HOQ8" s="29"/>
      <c r="HOR8" s="29"/>
      <c r="HOS8" s="29"/>
      <c r="HOT8" s="29"/>
      <c r="HOU8" s="29"/>
      <c r="HOV8" s="29"/>
      <c r="HOW8" s="29"/>
      <c r="HOX8" s="29"/>
      <c r="HOY8" s="29"/>
      <c r="HOZ8" s="29"/>
      <c r="HPA8" s="29"/>
      <c r="HPB8" s="29"/>
      <c r="HPC8" s="29"/>
      <c r="HPD8" s="29"/>
      <c r="HPE8" s="29"/>
      <c r="HPF8" s="29"/>
      <c r="HPG8" s="29"/>
      <c r="HPH8" s="29"/>
      <c r="HPI8" s="29"/>
      <c r="HPJ8" s="29"/>
      <c r="HPK8" s="29"/>
      <c r="HPL8" s="29"/>
      <c r="HPM8" s="29"/>
      <c r="HPN8" s="29"/>
      <c r="HPO8" s="29"/>
      <c r="HPP8" s="29"/>
      <c r="HPQ8" s="29"/>
      <c r="HPR8" s="29"/>
      <c r="HPS8" s="29"/>
      <c r="HPT8" s="29"/>
      <c r="HPU8" s="29"/>
      <c r="HPV8" s="29"/>
      <c r="HPW8" s="29"/>
      <c r="HPX8" s="29"/>
      <c r="HPY8" s="29"/>
      <c r="HPZ8" s="29"/>
      <c r="HQA8" s="29"/>
      <c r="HQB8" s="29"/>
      <c r="HQC8" s="29"/>
      <c r="HQD8" s="29"/>
      <c r="HQE8" s="29"/>
      <c r="HQF8" s="29"/>
      <c r="HQG8" s="29"/>
      <c r="HQH8" s="29"/>
      <c r="HQI8" s="29"/>
      <c r="HQJ8" s="29"/>
      <c r="HQK8" s="29"/>
      <c r="HQL8" s="29"/>
      <c r="HQM8" s="29"/>
      <c r="HQN8" s="29"/>
      <c r="HQO8" s="29"/>
      <c r="HQP8" s="29"/>
      <c r="HQQ8" s="29"/>
      <c r="HQR8" s="29"/>
      <c r="HQS8" s="29"/>
      <c r="HQT8" s="29"/>
      <c r="HQU8" s="29"/>
      <c r="HQV8" s="29"/>
      <c r="HQW8" s="29"/>
      <c r="HQX8" s="29"/>
      <c r="HQY8" s="29"/>
      <c r="HQZ8" s="29"/>
      <c r="HRA8" s="29"/>
      <c r="HRB8" s="29"/>
      <c r="HRC8" s="29"/>
      <c r="HRD8" s="29"/>
      <c r="HRE8" s="29"/>
      <c r="HRF8" s="29"/>
      <c r="HRG8" s="29"/>
      <c r="HRH8" s="29"/>
      <c r="HRI8" s="29"/>
      <c r="HRJ8" s="29"/>
      <c r="HRK8" s="29"/>
      <c r="HRL8" s="29"/>
      <c r="HRM8" s="29"/>
      <c r="HRN8" s="29"/>
      <c r="HRO8" s="29"/>
      <c r="HRP8" s="29"/>
      <c r="HRQ8" s="29"/>
      <c r="HRR8" s="29"/>
      <c r="HRS8" s="29"/>
      <c r="HRT8" s="29"/>
      <c r="HRU8" s="29"/>
      <c r="HRV8" s="29"/>
      <c r="HRW8" s="29"/>
      <c r="HRX8" s="29"/>
      <c r="HRY8" s="29"/>
      <c r="HRZ8" s="29"/>
      <c r="HSA8" s="29"/>
      <c r="HSB8" s="29"/>
      <c r="HSC8" s="29"/>
      <c r="HSD8" s="29"/>
      <c r="HSE8" s="29"/>
      <c r="HSF8" s="29"/>
      <c r="HSG8" s="29"/>
      <c r="HSH8" s="29"/>
      <c r="HSI8" s="29"/>
      <c r="HSJ8" s="29"/>
      <c r="HSK8" s="29"/>
      <c r="HSL8" s="29"/>
      <c r="HSM8" s="29"/>
      <c r="HSN8" s="29"/>
      <c r="HSO8" s="29"/>
      <c r="HSP8" s="29"/>
      <c r="HSQ8" s="29"/>
      <c r="HSR8" s="29"/>
      <c r="HSS8" s="29"/>
      <c r="HST8" s="29"/>
      <c r="HSU8" s="29"/>
      <c r="HSV8" s="29"/>
      <c r="HSW8" s="29"/>
      <c r="HSX8" s="29"/>
      <c r="HSY8" s="29"/>
      <c r="HSZ8" s="29"/>
      <c r="HTA8" s="29"/>
      <c r="HTB8" s="29"/>
      <c r="HTC8" s="29"/>
      <c r="HTD8" s="29"/>
      <c r="HTE8" s="29"/>
      <c r="HTF8" s="29"/>
      <c r="HTG8" s="29"/>
      <c r="HTH8" s="29"/>
      <c r="HTI8" s="29"/>
      <c r="HTJ8" s="29"/>
      <c r="HTK8" s="29"/>
      <c r="HTL8" s="29"/>
      <c r="HTM8" s="29"/>
      <c r="HTN8" s="29"/>
      <c r="HTO8" s="29"/>
      <c r="HTP8" s="29"/>
      <c r="HTQ8" s="29"/>
      <c r="HTR8" s="29"/>
      <c r="HTS8" s="29"/>
      <c r="HTT8" s="29"/>
      <c r="HTU8" s="29"/>
      <c r="HTV8" s="29"/>
      <c r="HTW8" s="29"/>
      <c r="HTX8" s="29"/>
      <c r="HTY8" s="29"/>
      <c r="HTZ8" s="29"/>
      <c r="HUA8" s="29"/>
      <c r="HUB8" s="29"/>
      <c r="HUC8" s="29"/>
      <c r="HUD8" s="29"/>
      <c r="HUE8" s="29"/>
      <c r="HUF8" s="29"/>
      <c r="HUG8" s="29"/>
      <c r="HUH8" s="29"/>
      <c r="HUI8" s="29"/>
      <c r="HUJ8" s="29"/>
      <c r="HUK8" s="29"/>
      <c r="HUL8" s="29"/>
      <c r="HUM8" s="29"/>
      <c r="HUN8" s="29"/>
      <c r="HUO8" s="29"/>
      <c r="HUP8" s="29"/>
      <c r="HUQ8" s="29"/>
      <c r="HUR8" s="29"/>
      <c r="HUS8" s="29"/>
      <c r="HUT8" s="29"/>
      <c r="HUU8" s="29"/>
      <c r="HUV8" s="29"/>
      <c r="HUW8" s="29"/>
      <c r="HUX8" s="29"/>
      <c r="HUY8" s="29"/>
      <c r="HUZ8" s="29"/>
      <c r="HVA8" s="29"/>
      <c r="HVB8" s="29"/>
      <c r="HVC8" s="29"/>
      <c r="HVD8" s="29"/>
      <c r="HVE8" s="29"/>
      <c r="HVF8" s="29"/>
      <c r="HVG8" s="29"/>
      <c r="HVH8" s="29"/>
      <c r="HVI8" s="29"/>
      <c r="HVJ8" s="29"/>
      <c r="HVK8" s="29"/>
      <c r="HVL8" s="29"/>
      <c r="HVM8" s="29"/>
      <c r="HVN8" s="29"/>
      <c r="HVO8" s="29"/>
      <c r="HVP8" s="29"/>
      <c r="HVQ8" s="29"/>
      <c r="HVR8" s="29"/>
      <c r="HVS8" s="29"/>
      <c r="HVT8" s="29"/>
      <c r="HVU8" s="29"/>
      <c r="HVV8" s="29"/>
      <c r="HVW8" s="29"/>
      <c r="HVX8" s="29"/>
      <c r="HVY8" s="29"/>
      <c r="HVZ8" s="29"/>
      <c r="HWA8" s="29"/>
      <c r="HWB8" s="29"/>
      <c r="HWC8" s="29"/>
      <c r="HWD8" s="29"/>
      <c r="HWE8" s="29"/>
      <c r="HWF8" s="29"/>
      <c r="HWG8" s="29"/>
      <c r="HWH8" s="29"/>
      <c r="HWI8" s="29"/>
      <c r="HWJ8" s="29"/>
      <c r="HWK8" s="29"/>
      <c r="HWL8" s="29"/>
      <c r="HWM8" s="29"/>
      <c r="HWN8" s="29"/>
      <c r="HWO8" s="29"/>
      <c r="HWP8" s="29"/>
      <c r="HWQ8" s="29"/>
      <c r="HWR8" s="29"/>
      <c r="HWS8" s="29"/>
      <c r="HWT8" s="29"/>
      <c r="HWU8" s="29"/>
      <c r="HWV8" s="29"/>
      <c r="HWW8" s="29"/>
      <c r="HWX8" s="29"/>
      <c r="HWY8" s="29"/>
      <c r="HWZ8" s="29"/>
      <c r="HXA8" s="29"/>
      <c r="HXB8" s="29"/>
      <c r="HXC8" s="29"/>
      <c r="HXD8" s="29"/>
      <c r="HXE8" s="29"/>
      <c r="HXF8" s="29"/>
      <c r="HXG8" s="29"/>
      <c r="HXH8" s="29"/>
      <c r="HXI8" s="29"/>
      <c r="HXJ8" s="29"/>
      <c r="HXK8" s="29"/>
      <c r="HXL8" s="29"/>
      <c r="HXM8" s="29"/>
      <c r="HXN8" s="29"/>
      <c r="HXO8" s="29"/>
      <c r="HXP8" s="29"/>
      <c r="HXQ8" s="29"/>
      <c r="HXR8" s="29"/>
      <c r="HXS8" s="29"/>
      <c r="HXT8" s="29"/>
      <c r="HXU8" s="29"/>
      <c r="HXV8" s="29"/>
      <c r="HXW8" s="29"/>
      <c r="HXX8" s="29"/>
      <c r="HXY8" s="29"/>
      <c r="HXZ8" s="29"/>
      <c r="HYA8" s="29"/>
      <c r="HYB8" s="29"/>
      <c r="HYC8" s="29"/>
      <c r="HYD8" s="29"/>
      <c r="HYE8" s="29"/>
      <c r="HYF8" s="29"/>
      <c r="HYG8" s="29"/>
      <c r="HYH8" s="29"/>
      <c r="HYI8" s="29"/>
      <c r="HYJ8" s="29"/>
      <c r="HYK8" s="29"/>
      <c r="HYL8" s="29"/>
      <c r="HYM8" s="29"/>
      <c r="HYN8" s="29"/>
      <c r="HYO8" s="29"/>
      <c r="HYP8" s="29"/>
      <c r="HYQ8" s="29"/>
      <c r="HYR8" s="29"/>
      <c r="HYS8" s="29"/>
      <c r="HYT8" s="29"/>
      <c r="HYU8" s="29"/>
      <c r="HYV8" s="29"/>
      <c r="HYW8" s="29"/>
      <c r="HYX8" s="29"/>
      <c r="HYY8" s="29"/>
      <c r="HYZ8" s="29"/>
      <c r="HZA8" s="29"/>
      <c r="HZB8" s="29"/>
      <c r="HZC8" s="29"/>
      <c r="HZD8" s="29"/>
      <c r="HZE8" s="29"/>
      <c r="HZF8" s="29"/>
      <c r="HZG8" s="29"/>
      <c r="HZH8" s="29"/>
      <c r="HZI8" s="29"/>
      <c r="HZJ8" s="29"/>
      <c r="HZK8" s="29"/>
      <c r="HZL8" s="29"/>
      <c r="HZM8" s="29"/>
      <c r="HZN8" s="29"/>
      <c r="HZO8" s="29"/>
      <c r="HZP8" s="29"/>
      <c r="HZQ8" s="29"/>
      <c r="HZR8" s="29"/>
      <c r="HZS8" s="29"/>
      <c r="HZT8" s="29"/>
      <c r="HZU8" s="29"/>
      <c r="HZV8" s="29"/>
      <c r="HZW8" s="29"/>
      <c r="HZX8" s="29"/>
      <c r="HZY8" s="29"/>
      <c r="HZZ8" s="29"/>
      <c r="IAA8" s="29"/>
      <c r="IAB8" s="29"/>
      <c r="IAC8" s="29"/>
      <c r="IAD8" s="29"/>
      <c r="IAE8" s="29"/>
      <c r="IAF8" s="29"/>
      <c r="IAG8" s="29"/>
      <c r="IAH8" s="29"/>
      <c r="IAI8" s="29"/>
      <c r="IAJ8" s="29"/>
      <c r="IAK8" s="29"/>
      <c r="IAL8" s="29"/>
      <c r="IAM8" s="29"/>
      <c r="IAN8" s="29"/>
      <c r="IAO8" s="29"/>
      <c r="IAP8" s="29"/>
      <c r="IAQ8" s="29"/>
      <c r="IAR8" s="29"/>
      <c r="IAS8" s="29"/>
      <c r="IAT8" s="29"/>
      <c r="IAU8" s="29"/>
      <c r="IAV8" s="29"/>
      <c r="IAW8" s="29"/>
      <c r="IAX8" s="29"/>
      <c r="IAY8" s="29"/>
      <c r="IAZ8" s="29"/>
      <c r="IBA8" s="29"/>
      <c r="IBB8" s="29"/>
      <c r="IBC8" s="29"/>
      <c r="IBD8" s="29"/>
      <c r="IBE8" s="29"/>
      <c r="IBF8" s="29"/>
      <c r="IBG8" s="29"/>
      <c r="IBH8" s="29"/>
      <c r="IBI8" s="29"/>
      <c r="IBJ8" s="29"/>
      <c r="IBK8" s="29"/>
      <c r="IBL8" s="29"/>
      <c r="IBM8" s="29"/>
      <c r="IBN8" s="29"/>
      <c r="IBO8" s="29"/>
      <c r="IBP8" s="29"/>
      <c r="IBQ8" s="29"/>
      <c r="IBR8" s="29"/>
      <c r="IBS8" s="29"/>
      <c r="IBT8" s="29"/>
      <c r="IBU8" s="29"/>
      <c r="IBV8" s="29"/>
      <c r="IBW8" s="29"/>
      <c r="IBX8" s="29"/>
      <c r="IBY8" s="29"/>
      <c r="IBZ8" s="29"/>
      <c r="ICA8" s="29"/>
      <c r="ICB8" s="29"/>
      <c r="ICC8" s="29"/>
      <c r="ICD8" s="29"/>
      <c r="ICE8" s="29"/>
      <c r="ICF8" s="29"/>
      <c r="ICG8" s="29"/>
      <c r="ICH8" s="29"/>
      <c r="ICI8" s="29"/>
      <c r="ICJ8" s="29"/>
      <c r="ICK8" s="29"/>
      <c r="ICL8" s="29"/>
      <c r="ICM8" s="29"/>
      <c r="ICN8" s="29"/>
      <c r="ICO8" s="29"/>
      <c r="ICP8" s="29"/>
      <c r="ICQ8" s="29"/>
      <c r="ICR8" s="29"/>
      <c r="ICS8" s="29"/>
      <c r="ICT8" s="29"/>
      <c r="ICU8" s="29"/>
      <c r="ICV8" s="29"/>
      <c r="ICW8" s="29"/>
      <c r="ICX8" s="29"/>
      <c r="ICY8" s="29"/>
      <c r="ICZ8" s="29"/>
      <c r="IDA8" s="29"/>
      <c r="IDB8" s="29"/>
      <c r="IDC8" s="29"/>
      <c r="IDD8" s="29"/>
      <c r="IDE8" s="29"/>
      <c r="IDF8" s="29"/>
      <c r="IDG8" s="29"/>
      <c r="IDH8" s="29"/>
      <c r="IDI8" s="29"/>
      <c r="IDJ8" s="29"/>
      <c r="IDK8" s="29"/>
      <c r="IDL8" s="29"/>
      <c r="IDM8" s="29"/>
      <c r="IDN8" s="29"/>
      <c r="IDO8" s="29"/>
      <c r="IDP8" s="29"/>
      <c r="IDQ8" s="29"/>
      <c r="IDR8" s="29"/>
      <c r="IDS8" s="29"/>
      <c r="IDT8" s="29"/>
      <c r="IDU8" s="29"/>
      <c r="IDV8" s="29"/>
      <c r="IDW8" s="29"/>
      <c r="IDX8" s="29"/>
      <c r="IDY8" s="29"/>
      <c r="IDZ8" s="29"/>
      <c r="IEA8" s="29"/>
      <c r="IEB8" s="29"/>
      <c r="IEC8" s="29"/>
      <c r="IED8" s="29"/>
      <c r="IEE8" s="29"/>
      <c r="IEF8" s="29"/>
      <c r="IEG8" s="29"/>
      <c r="IEH8" s="29"/>
      <c r="IEI8" s="29"/>
      <c r="IEJ8" s="29"/>
      <c r="IEK8" s="29"/>
      <c r="IEL8" s="29"/>
      <c r="IEM8" s="29"/>
      <c r="IEN8" s="29"/>
      <c r="IEO8" s="29"/>
      <c r="IEP8" s="29"/>
      <c r="IEQ8" s="29"/>
      <c r="IER8" s="29"/>
      <c r="IES8" s="29"/>
      <c r="IET8" s="29"/>
      <c r="IEU8" s="29"/>
      <c r="IEV8" s="29"/>
      <c r="IEW8" s="29"/>
      <c r="IEX8" s="29"/>
      <c r="IEY8" s="29"/>
      <c r="IEZ8" s="29"/>
      <c r="IFA8" s="29"/>
      <c r="IFB8" s="29"/>
      <c r="IFC8" s="29"/>
      <c r="IFD8" s="29"/>
      <c r="IFE8" s="29"/>
      <c r="IFF8" s="29"/>
      <c r="IFG8" s="29"/>
      <c r="IFH8" s="29"/>
      <c r="IFI8" s="29"/>
      <c r="IFJ8" s="29"/>
      <c r="IFK8" s="29"/>
      <c r="IFL8" s="29"/>
      <c r="IFM8" s="29"/>
      <c r="IFN8" s="29"/>
      <c r="IFO8" s="29"/>
      <c r="IFP8" s="29"/>
      <c r="IFQ8" s="29"/>
      <c r="IFR8" s="29"/>
      <c r="IFS8" s="29"/>
      <c r="IFT8" s="29"/>
      <c r="IFU8" s="29"/>
      <c r="IFV8" s="29"/>
      <c r="IFW8" s="29"/>
      <c r="IFX8" s="29"/>
      <c r="IFY8" s="29"/>
      <c r="IFZ8" s="29"/>
      <c r="IGA8" s="29"/>
      <c r="IGB8" s="29"/>
      <c r="IGC8" s="29"/>
      <c r="IGD8" s="29"/>
      <c r="IGE8" s="29"/>
      <c r="IGF8" s="29"/>
      <c r="IGG8" s="29"/>
      <c r="IGH8" s="29"/>
      <c r="IGI8" s="29"/>
      <c r="IGJ8" s="29"/>
      <c r="IGK8" s="29"/>
      <c r="IGL8" s="29"/>
      <c r="IGM8" s="29"/>
      <c r="IGN8" s="29"/>
      <c r="IGO8" s="29"/>
      <c r="IGP8" s="29"/>
      <c r="IGQ8" s="29"/>
      <c r="IGR8" s="29"/>
      <c r="IGS8" s="29"/>
      <c r="IGT8" s="29"/>
      <c r="IGU8" s="29"/>
      <c r="IGV8" s="29"/>
      <c r="IGW8" s="29"/>
      <c r="IGX8" s="29"/>
      <c r="IGY8" s="29"/>
      <c r="IGZ8" s="29"/>
      <c r="IHA8" s="29"/>
      <c r="IHB8" s="29"/>
      <c r="IHC8" s="29"/>
      <c r="IHD8" s="29"/>
      <c r="IHE8" s="29"/>
      <c r="IHF8" s="29"/>
      <c r="IHG8" s="29"/>
      <c r="IHH8" s="29"/>
      <c r="IHI8" s="29"/>
      <c r="IHJ8" s="29"/>
      <c r="IHK8" s="29"/>
      <c r="IHL8" s="29"/>
      <c r="IHM8" s="29"/>
      <c r="IHN8" s="29"/>
      <c r="IHO8" s="29"/>
      <c r="IHP8" s="29"/>
      <c r="IHQ8" s="29"/>
      <c r="IHR8" s="29"/>
      <c r="IHS8" s="29"/>
      <c r="IHT8" s="29"/>
      <c r="IHU8" s="29"/>
      <c r="IHV8" s="29"/>
      <c r="IHW8" s="29"/>
      <c r="IHX8" s="29"/>
      <c r="IHY8" s="29"/>
      <c r="IHZ8" s="29"/>
      <c r="IIA8" s="29"/>
      <c r="IIB8" s="29"/>
      <c r="IIC8" s="29"/>
      <c r="IID8" s="29"/>
      <c r="IIE8" s="29"/>
      <c r="IIF8" s="29"/>
      <c r="IIG8" s="29"/>
      <c r="IIH8" s="29"/>
      <c r="III8" s="29"/>
      <c r="IIJ8" s="29"/>
      <c r="IIK8" s="29"/>
      <c r="IIL8" s="29"/>
      <c r="IIM8" s="29"/>
      <c r="IIN8" s="29"/>
      <c r="IIO8" s="29"/>
      <c r="IIP8" s="29"/>
      <c r="IIQ8" s="29"/>
      <c r="IIR8" s="29"/>
      <c r="IIS8" s="29"/>
      <c r="IIT8" s="29"/>
      <c r="IIU8" s="29"/>
      <c r="IIV8" s="29"/>
      <c r="IIW8" s="29"/>
      <c r="IIX8" s="29"/>
      <c r="IIY8" s="29"/>
      <c r="IIZ8" s="29"/>
      <c r="IJA8" s="29"/>
      <c r="IJB8" s="29"/>
      <c r="IJC8" s="29"/>
      <c r="IJD8" s="29"/>
      <c r="IJE8" s="29"/>
      <c r="IJF8" s="29"/>
      <c r="IJG8" s="29"/>
      <c r="IJH8" s="29"/>
      <c r="IJI8" s="29"/>
      <c r="IJJ8" s="29"/>
      <c r="IJK8" s="29"/>
      <c r="IJL8" s="29"/>
      <c r="IJM8" s="29"/>
      <c r="IJN8" s="29"/>
      <c r="IJO8" s="29"/>
      <c r="IJP8" s="29"/>
      <c r="IJQ8" s="29"/>
      <c r="IJR8" s="29"/>
      <c r="IJS8" s="29"/>
      <c r="IJT8" s="29"/>
      <c r="IJU8" s="29"/>
      <c r="IJV8" s="29"/>
      <c r="IJW8" s="29"/>
      <c r="IJX8" s="29"/>
      <c r="IJY8" s="29"/>
      <c r="IJZ8" s="29"/>
      <c r="IKA8" s="29"/>
      <c r="IKB8" s="29"/>
      <c r="IKC8" s="29"/>
      <c r="IKD8" s="29"/>
      <c r="IKE8" s="29"/>
      <c r="IKF8" s="29"/>
      <c r="IKG8" s="29"/>
      <c r="IKH8" s="29"/>
      <c r="IKI8" s="29"/>
      <c r="IKJ8" s="29"/>
      <c r="IKK8" s="29"/>
      <c r="IKL8" s="29"/>
      <c r="IKM8" s="29"/>
      <c r="IKN8" s="29"/>
      <c r="IKO8" s="29"/>
      <c r="IKP8" s="29"/>
      <c r="IKQ8" s="29"/>
      <c r="IKR8" s="29"/>
      <c r="IKS8" s="29"/>
      <c r="IKT8" s="29"/>
      <c r="IKU8" s="29"/>
      <c r="IKV8" s="29"/>
      <c r="IKW8" s="29"/>
      <c r="IKX8" s="29"/>
      <c r="IKY8" s="29"/>
      <c r="IKZ8" s="29"/>
      <c r="ILA8" s="29"/>
      <c r="ILB8" s="29"/>
      <c r="ILC8" s="29"/>
      <c r="ILD8" s="29"/>
      <c r="ILE8" s="29"/>
      <c r="ILF8" s="29"/>
      <c r="ILG8" s="29"/>
      <c r="ILH8" s="29"/>
      <c r="ILI8" s="29"/>
      <c r="ILJ8" s="29"/>
      <c r="ILK8" s="29"/>
      <c r="ILL8" s="29"/>
      <c r="ILM8" s="29"/>
      <c r="ILN8" s="29"/>
      <c r="ILO8" s="29"/>
      <c r="ILP8" s="29"/>
      <c r="ILQ8" s="29"/>
      <c r="ILR8" s="29"/>
      <c r="ILS8" s="29"/>
      <c r="ILT8" s="29"/>
      <c r="ILU8" s="29"/>
      <c r="ILV8" s="29"/>
      <c r="ILW8" s="29"/>
      <c r="ILX8" s="29"/>
      <c r="ILY8" s="29"/>
      <c r="ILZ8" s="29"/>
      <c r="IMA8" s="29"/>
      <c r="IMB8" s="29"/>
      <c r="IMC8" s="29"/>
      <c r="IMD8" s="29"/>
      <c r="IME8" s="29"/>
      <c r="IMF8" s="29"/>
      <c r="IMG8" s="29"/>
      <c r="IMH8" s="29"/>
      <c r="IMI8" s="29"/>
      <c r="IMJ8" s="29"/>
      <c r="IMK8" s="29"/>
      <c r="IML8" s="29"/>
      <c r="IMM8" s="29"/>
      <c r="IMN8" s="29"/>
      <c r="IMO8" s="29"/>
      <c r="IMP8" s="29"/>
      <c r="IMQ8" s="29"/>
      <c r="IMR8" s="29"/>
      <c r="IMS8" s="29"/>
      <c r="IMT8" s="29"/>
      <c r="IMU8" s="29"/>
      <c r="IMV8" s="29"/>
      <c r="IMW8" s="29"/>
      <c r="IMX8" s="29"/>
      <c r="IMY8" s="29"/>
      <c r="IMZ8" s="29"/>
      <c r="INA8" s="29"/>
      <c r="INB8" s="29"/>
      <c r="INC8" s="29"/>
      <c r="IND8" s="29"/>
      <c r="INE8" s="29"/>
      <c r="INF8" s="29"/>
      <c r="ING8" s="29"/>
      <c r="INH8" s="29"/>
      <c r="INI8" s="29"/>
      <c r="INJ8" s="29"/>
      <c r="INK8" s="29"/>
      <c r="INL8" s="29"/>
      <c r="INM8" s="29"/>
      <c r="INN8" s="29"/>
      <c r="INO8" s="29"/>
      <c r="INP8" s="29"/>
      <c r="INQ8" s="29"/>
      <c r="INR8" s="29"/>
      <c r="INS8" s="29"/>
      <c r="INT8" s="29"/>
      <c r="INU8" s="29"/>
      <c r="INV8" s="29"/>
      <c r="INW8" s="29"/>
      <c r="INX8" s="29"/>
      <c r="INY8" s="29"/>
      <c r="INZ8" s="29"/>
      <c r="IOA8" s="29"/>
      <c r="IOB8" s="29"/>
      <c r="IOC8" s="29"/>
      <c r="IOD8" s="29"/>
      <c r="IOE8" s="29"/>
      <c r="IOF8" s="29"/>
      <c r="IOG8" s="29"/>
      <c r="IOH8" s="29"/>
      <c r="IOI8" s="29"/>
      <c r="IOJ8" s="29"/>
      <c r="IOK8" s="29"/>
      <c r="IOL8" s="29"/>
      <c r="IOM8" s="29"/>
      <c r="ION8" s="29"/>
      <c r="IOO8" s="29"/>
      <c r="IOP8" s="29"/>
      <c r="IOQ8" s="29"/>
      <c r="IOR8" s="29"/>
      <c r="IOS8" s="29"/>
      <c r="IOT8" s="29"/>
      <c r="IOU8" s="29"/>
      <c r="IOV8" s="29"/>
      <c r="IOW8" s="29"/>
      <c r="IOX8" s="29"/>
      <c r="IOY8" s="29"/>
      <c r="IOZ8" s="29"/>
      <c r="IPA8" s="29"/>
      <c r="IPB8" s="29"/>
      <c r="IPC8" s="29"/>
      <c r="IPD8" s="29"/>
      <c r="IPE8" s="29"/>
      <c r="IPF8" s="29"/>
      <c r="IPG8" s="29"/>
      <c r="IPH8" s="29"/>
      <c r="IPI8" s="29"/>
      <c r="IPJ8" s="29"/>
      <c r="IPK8" s="29"/>
      <c r="IPL8" s="29"/>
      <c r="IPM8" s="29"/>
      <c r="IPN8" s="29"/>
      <c r="IPO8" s="29"/>
      <c r="IPP8" s="29"/>
      <c r="IPQ8" s="29"/>
      <c r="IPR8" s="29"/>
      <c r="IPS8" s="29"/>
      <c r="IPT8" s="29"/>
      <c r="IPU8" s="29"/>
      <c r="IPV8" s="29"/>
      <c r="IPW8" s="29"/>
      <c r="IPX8" s="29"/>
      <c r="IPY8" s="29"/>
      <c r="IPZ8" s="29"/>
      <c r="IQA8" s="29"/>
      <c r="IQB8" s="29"/>
      <c r="IQC8" s="29"/>
      <c r="IQD8" s="29"/>
      <c r="IQE8" s="29"/>
      <c r="IQF8" s="29"/>
      <c r="IQG8" s="29"/>
      <c r="IQH8" s="29"/>
      <c r="IQI8" s="29"/>
      <c r="IQJ8" s="29"/>
      <c r="IQK8" s="29"/>
      <c r="IQL8" s="29"/>
      <c r="IQM8" s="29"/>
      <c r="IQN8" s="29"/>
      <c r="IQO8" s="29"/>
      <c r="IQP8" s="29"/>
      <c r="IQQ8" s="29"/>
      <c r="IQR8" s="29"/>
      <c r="IQS8" s="29"/>
      <c r="IQT8" s="29"/>
      <c r="IQU8" s="29"/>
      <c r="IQV8" s="29"/>
      <c r="IQW8" s="29"/>
      <c r="IQX8" s="29"/>
      <c r="IQY8" s="29"/>
      <c r="IQZ8" s="29"/>
      <c r="IRA8" s="29"/>
      <c r="IRB8" s="29"/>
      <c r="IRC8" s="29"/>
      <c r="IRD8" s="29"/>
      <c r="IRE8" s="29"/>
      <c r="IRF8" s="29"/>
      <c r="IRG8" s="29"/>
      <c r="IRH8" s="29"/>
      <c r="IRI8" s="29"/>
      <c r="IRJ8" s="29"/>
      <c r="IRK8" s="29"/>
      <c r="IRL8" s="29"/>
      <c r="IRM8" s="29"/>
      <c r="IRN8" s="29"/>
      <c r="IRO8" s="29"/>
      <c r="IRP8" s="29"/>
      <c r="IRQ8" s="29"/>
      <c r="IRR8" s="29"/>
      <c r="IRS8" s="29"/>
      <c r="IRT8" s="29"/>
      <c r="IRU8" s="29"/>
      <c r="IRV8" s="29"/>
      <c r="IRW8" s="29"/>
      <c r="IRX8" s="29"/>
      <c r="IRY8" s="29"/>
      <c r="IRZ8" s="29"/>
      <c r="ISA8" s="29"/>
      <c r="ISB8" s="29"/>
      <c r="ISC8" s="29"/>
      <c r="ISD8" s="29"/>
      <c r="ISE8" s="29"/>
      <c r="ISF8" s="29"/>
      <c r="ISG8" s="29"/>
      <c r="ISH8" s="29"/>
      <c r="ISI8" s="29"/>
      <c r="ISJ8" s="29"/>
      <c r="ISK8" s="29"/>
      <c r="ISL8" s="29"/>
      <c r="ISM8" s="29"/>
      <c r="ISN8" s="29"/>
      <c r="ISO8" s="29"/>
      <c r="ISP8" s="29"/>
      <c r="ISQ8" s="29"/>
      <c r="ISR8" s="29"/>
      <c r="ISS8" s="29"/>
      <c r="IST8" s="29"/>
      <c r="ISU8" s="29"/>
      <c r="ISV8" s="29"/>
      <c r="ISW8" s="29"/>
      <c r="ISX8" s="29"/>
      <c r="ISY8" s="29"/>
      <c r="ISZ8" s="29"/>
      <c r="ITA8" s="29"/>
      <c r="ITB8" s="29"/>
      <c r="ITC8" s="29"/>
      <c r="ITD8" s="29"/>
      <c r="ITE8" s="29"/>
      <c r="ITF8" s="29"/>
      <c r="ITG8" s="29"/>
      <c r="ITH8" s="29"/>
      <c r="ITI8" s="29"/>
      <c r="ITJ8" s="29"/>
      <c r="ITK8" s="29"/>
      <c r="ITL8" s="29"/>
      <c r="ITM8" s="29"/>
      <c r="ITN8" s="29"/>
      <c r="ITO8" s="29"/>
      <c r="ITP8" s="29"/>
      <c r="ITQ8" s="29"/>
      <c r="ITR8" s="29"/>
      <c r="ITS8" s="29"/>
      <c r="ITT8" s="29"/>
      <c r="ITU8" s="29"/>
      <c r="ITV8" s="29"/>
      <c r="ITW8" s="29"/>
      <c r="ITX8" s="29"/>
      <c r="ITY8" s="29"/>
      <c r="ITZ8" s="29"/>
      <c r="IUA8" s="29"/>
      <c r="IUB8" s="29"/>
      <c r="IUC8" s="29"/>
      <c r="IUD8" s="29"/>
      <c r="IUE8" s="29"/>
      <c r="IUF8" s="29"/>
      <c r="IUG8" s="29"/>
      <c r="IUH8" s="29"/>
      <c r="IUI8" s="29"/>
      <c r="IUJ8" s="29"/>
      <c r="IUK8" s="29"/>
      <c r="IUL8" s="29"/>
      <c r="IUM8" s="29"/>
      <c r="IUN8" s="29"/>
      <c r="IUO8" s="29"/>
      <c r="IUP8" s="29"/>
      <c r="IUQ8" s="29"/>
      <c r="IUR8" s="29"/>
      <c r="IUS8" s="29"/>
      <c r="IUT8" s="29"/>
      <c r="IUU8" s="29"/>
      <c r="IUV8" s="29"/>
      <c r="IUW8" s="29"/>
      <c r="IUX8" s="29"/>
      <c r="IUY8" s="29"/>
      <c r="IUZ8" s="29"/>
      <c r="IVA8" s="29"/>
      <c r="IVB8" s="29"/>
      <c r="IVC8" s="29"/>
      <c r="IVD8" s="29"/>
      <c r="IVE8" s="29"/>
      <c r="IVF8" s="29"/>
      <c r="IVG8" s="29"/>
      <c r="IVH8" s="29"/>
      <c r="IVI8" s="29"/>
      <c r="IVJ8" s="29"/>
      <c r="IVK8" s="29"/>
      <c r="IVL8" s="29"/>
      <c r="IVM8" s="29"/>
      <c r="IVN8" s="29"/>
      <c r="IVO8" s="29"/>
      <c r="IVP8" s="29"/>
      <c r="IVQ8" s="29"/>
      <c r="IVR8" s="29"/>
      <c r="IVS8" s="29"/>
      <c r="IVT8" s="29"/>
      <c r="IVU8" s="29"/>
      <c r="IVV8" s="29"/>
      <c r="IVW8" s="29"/>
      <c r="IVX8" s="29"/>
      <c r="IVY8" s="29"/>
      <c r="IVZ8" s="29"/>
      <c r="IWA8" s="29"/>
      <c r="IWB8" s="29"/>
      <c r="IWC8" s="29"/>
      <c r="IWD8" s="29"/>
      <c r="IWE8" s="29"/>
      <c r="IWF8" s="29"/>
      <c r="IWG8" s="29"/>
      <c r="IWH8" s="29"/>
      <c r="IWI8" s="29"/>
      <c r="IWJ8" s="29"/>
      <c r="IWK8" s="29"/>
      <c r="IWL8" s="29"/>
      <c r="IWM8" s="29"/>
      <c r="IWN8" s="29"/>
      <c r="IWO8" s="29"/>
      <c r="IWP8" s="29"/>
      <c r="IWQ8" s="29"/>
      <c r="IWR8" s="29"/>
      <c r="IWS8" s="29"/>
      <c r="IWT8" s="29"/>
      <c r="IWU8" s="29"/>
      <c r="IWV8" s="29"/>
      <c r="IWW8" s="29"/>
      <c r="IWX8" s="29"/>
      <c r="IWY8" s="29"/>
      <c r="IWZ8" s="29"/>
      <c r="IXA8" s="29"/>
      <c r="IXB8" s="29"/>
      <c r="IXC8" s="29"/>
      <c r="IXD8" s="29"/>
      <c r="IXE8" s="29"/>
      <c r="IXF8" s="29"/>
      <c r="IXG8" s="29"/>
      <c r="IXH8" s="29"/>
      <c r="IXI8" s="29"/>
      <c r="IXJ8" s="29"/>
      <c r="IXK8" s="29"/>
      <c r="IXL8" s="29"/>
      <c r="IXM8" s="29"/>
      <c r="IXN8" s="29"/>
      <c r="IXO8" s="29"/>
      <c r="IXP8" s="29"/>
      <c r="IXQ8" s="29"/>
      <c r="IXR8" s="29"/>
      <c r="IXS8" s="29"/>
      <c r="IXT8" s="29"/>
      <c r="IXU8" s="29"/>
      <c r="IXV8" s="29"/>
      <c r="IXW8" s="29"/>
      <c r="IXX8" s="29"/>
      <c r="IXY8" s="29"/>
      <c r="IXZ8" s="29"/>
      <c r="IYA8" s="29"/>
      <c r="IYB8" s="29"/>
      <c r="IYC8" s="29"/>
      <c r="IYD8" s="29"/>
      <c r="IYE8" s="29"/>
      <c r="IYF8" s="29"/>
      <c r="IYG8" s="29"/>
      <c r="IYH8" s="29"/>
      <c r="IYI8" s="29"/>
      <c r="IYJ8" s="29"/>
      <c r="IYK8" s="29"/>
      <c r="IYL8" s="29"/>
      <c r="IYM8" s="29"/>
      <c r="IYN8" s="29"/>
      <c r="IYO8" s="29"/>
      <c r="IYP8" s="29"/>
      <c r="IYQ8" s="29"/>
      <c r="IYR8" s="29"/>
      <c r="IYS8" s="29"/>
      <c r="IYT8" s="29"/>
      <c r="IYU8" s="29"/>
      <c r="IYV8" s="29"/>
      <c r="IYW8" s="29"/>
      <c r="IYX8" s="29"/>
      <c r="IYY8" s="29"/>
      <c r="IYZ8" s="29"/>
      <c r="IZA8" s="29"/>
      <c r="IZB8" s="29"/>
      <c r="IZC8" s="29"/>
      <c r="IZD8" s="29"/>
      <c r="IZE8" s="29"/>
      <c r="IZF8" s="29"/>
      <c r="IZG8" s="29"/>
      <c r="IZH8" s="29"/>
      <c r="IZI8" s="29"/>
      <c r="IZJ8" s="29"/>
      <c r="IZK8" s="29"/>
      <c r="IZL8" s="29"/>
      <c r="IZM8" s="29"/>
      <c r="IZN8" s="29"/>
      <c r="IZO8" s="29"/>
      <c r="IZP8" s="29"/>
      <c r="IZQ8" s="29"/>
      <c r="IZR8" s="29"/>
      <c r="IZS8" s="29"/>
      <c r="IZT8" s="29"/>
      <c r="IZU8" s="29"/>
      <c r="IZV8" s="29"/>
      <c r="IZW8" s="29"/>
      <c r="IZX8" s="29"/>
      <c r="IZY8" s="29"/>
      <c r="IZZ8" s="29"/>
      <c r="JAA8" s="29"/>
      <c r="JAB8" s="29"/>
      <c r="JAC8" s="29"/>
      <c r="JAD8" s="29"/>
      <c r="JAE8" s="29"/>
      <c r="JAF8" s="29"/>
      <c r="JAG8" s="29"/>
      <c r="JAH8" s="29"/>
      <c r="JAI8" s="29"/>
      <c r="JAJ8" s="29"/>
      <c r="JAK8" s="29"/>
      <c r="JAL8" s="29"/>
      <c r="JAM8" s="29"/>
      <c r="JAN8" s="29"/>
      <c r="JAO8" s="29"/>
      <c r="JAP8" s="29"/>
      <c r="JAQ8" s="29"/>
      <c r="JAR8" s="29"/>
      <c r="JAS8" s="29"/>
      <c r="JAT8" s="29"/>
      <c r="JAU8" s="29"/>
      <c r="JAV8" s="29"/>
      <c r="JAW8" s="29"/>
      <c r="JAX8" s="29"/>
      <c r="JAY8" s="29"/>
      <c r="JAZ8" s="29"/>
      <c r="JBA8" s="29"/>
      <c r="JBB8" s="29"/>
      <c r="JBC8" s="29"/>
      <c r="JBD8" s="29"/>
      <c r="JBE8" s="29"/>
      <c r="JBF8" s="29"/>
      <c r="JBG8" s="29"/>
      <c r="JBH8" s="29"/>
      <c r="JBI8" s="29"/>
      <c r="JBJ8" s="29"/>
      <c r="JBK8" s="29"/>
      <c r="JBL8" s="29"/>
      <c r="JBM8" s="29"/>
      <c r="JBN8" s="29"/>
      <c r="JBO8" s="29"/>
      <c r="JBP8" s="29"/>
      <c r="JBQ8" s="29"/>
      <c r="JBR8" s="29"/>
      <c r="JBS8" s="29"/>
      <c r="JBT8" s="29"/>
      <c r="JBU8" s="29"/>
      <c r="JBV8" s="29"/>
      <c r="JBW8" s="29"/>
      <c r="JBX8" s="29"/>
      <c r="JBY8" s="29"/>
      <c r="JBZ8" s="29"/>
      <c r="JCA8" s="29"/>
      <c r="JCB8" s="29"/>
      <c r="JCC8" s="29"/>
      <c r="JCD8" s="29"/>
      <c r="JCE8" s="29"/>
      <c r="JCF8" s="29"/>
      <c r="JCG8" s="29"/>
      <c r="JCH8" s="29"/>
      <c r="JCI8" s="29"/>
      <c r="JCJ8" s="29"/>
      <c r="JCK8" s="29"/>
      <c r="JCL8" s="29"/>
      <c r="JCM8" s="29"/>
      <c r="JCN8" s="29"/>
      <c r="JCO8" s="29"/>
      <c r="JCP8" s="29"/>
      <c r="JCQ8" s="29"/>
      <c r="JCR8" s="29"/>
      <c r="JCS8" s="29"/>
      <c r="JCT8" s="29"/>
      <c r="JCU8" s="29"/>
      <c r="JCV8" s="29"/>
      <c r="JCW8" s="29"/>
      <c r="JCX8" s="29"/>
      <c r="JCY8" s="29"/>
      <c r="JCZ8" s="29"/>
      <c r="JDA8" s="29"/>
      <c r="JDB8" s="29"/>
      <c r="JDC8" s="29"/>
      <c r="JDD8" s="29"/>
      <c r="JDE8" s="29"/>
      <c r="JDF8" s="29"/>
      <c r="JDG8" s="29"/>
      <c r="JDH8" s="29"/>
      <c r="JDI8" s="29"/>
      <c r="JDJ8" s="29"/>
      <c r="JDK8" s="29"/>
      <c r="JDL8" s="29"/>
      <c r="JDM8" s="29"/>
      <c r="JDN8" s="29"/>
      <c r="JDO8" s="29"/>
      <c r="JDP8" s="29"/>
      <c r="JDQ8" s="29"/>
      <c r="JDR8" s="29"/>
      <c r="JDS8" s="29"/>
      <c r="JDT8" s="29"/>
      <c r="JDU8" s="29"/>
      <c r="JDV8" s="29"/>
      <c r="JDW8" s="29"/>
      <c r="JDX8" s="29"/>
      <c r="JDY8" s="29"/>
      <c r="JDZ8" s="29"/>
      <c r="JEA8" s="29"/>
      <c r="JEB8" s="29"/>
      <c r="JEC8" s="29"/>
      <c r="JED8" s="29"/>
      <c r="JEE8" s="29"/>
      <c r="JEF8" s="29"/>
      <c r="JEG8" s="29"/>
      <c r="JEH8" s="29"/>
      <c r="JEI8" s="29"/>
      <c r="JEJ8" s="29"/>
      <c r="JEK8" s="29"/>
      <c r="JEL8" s="29"/>
      <c r="JEM8" s="29"/>
      <c r="JEN8" s="29"/>
      <c r="JEO8" s="29"/>
      <c r="JEP8" s="29"/>
      <c r="JEQ8" s="29"/>
      <c r="JER8" s="29"/>
      <c r="JES8" s="29"/>
      <c r="JET8" s="29"/>
      <c r="JEU8" s="29"/>
      <c r="JEV8" s="29"/>
      <c r="JEW8" s="29"/>
      <c r="JEX8" s="29"/>
      <c r="JEY8" s="29"/>
      <c r="JEZ8" s="29"/>
      <c r="JFA8" s="29"/>
      <c r="JFB8" s="29"/>
      <c r="JFC8" s="29"/>
      <c r="JFD8" s="29"/>
      <c r="JFE8" s="29"/>
      <c r="JFF8" s="29"/>
      <c r="JFG8" s="29"/>
      <c r="JFH8" s="29"/>
      <c r="JFI8" s="29"/>
      <c r="JFJ8" s="29"/>
      <c r="JFK8" s="29"/>
      <c r="JFL8" s="29"/>
      <c r="JFM8" s="29"/>
      <c r="JFN8" s="29"/>
      <c r="JFO8" s="29"/>
      <c r="JFP8" s="29"/>
      <c r="JFQ8" s="29"/>
      <c r="JFR8" s="29"/>
      <c r="JFS8" s="29"/>
      <c r="JFT8" s="29"/>
      <c r="JFU8" s="29"/>
      <c r="JFV8" s="29"/>
      <c r="JFW8" s="29"/>
      <c r="JFX8" s="29"/>
      <c r="JFY8" s="29"/>
      <c r="JFZ8" s="29"/>
      <c r="JGA8" s="29"/>
      <c r="JGB8" s="29"/>
      <c r="JGC8" s="29"/>
      <c r="JGD8" s="29"/>
      <c r="JGE8" s="29"/>
      <c r="JGF8" s="29"/>
      <c r="JGG8" s="29"/>
      <c r="JGH8" s="29"/>
      <c r="JGI8" s="29"/>
      <c r="JGJ8" s="29"/>
      <c r="JGK8" s="29"/>
      <c r="JGL8" s="29"/>
      <c r="JGM8" s="29"/>
      <c r="JGN8" s="29"/>
      <c r="JGO8" s="29"/>
      <c r="JGP8" s="29"/>
      <c r="JGQ8" s="29"/>
      <c r="JGR8" s="29"/>
      <c r="JGS8" s="29"/>
      <c r="JGT8" s="29"/>
      <c r="JGU8" s="29"/>
      <c r="JGV8" s="29"/>
      <c r="JGW8" s="29"/>
      <c r="JGX8" s="29"/>
      <c r="JGY8" s="29"/>
      <c r="JGZ8" s="29"/>
      <c r="JHA8" s="29"/>
      <c r="JHB8" s="29"/>
      <c r="JHC8" s="29"/>
      <c r="JHD8" s="29"/>
      <c r="JHE8" s="29"/>
      <c r="JHF8" s="29"/>
      <c r="JHG8" s="29"/>
      <c r="JHH8" s="29"/>
      <c r="JHI8" s="29"/>
      <c r="JHJ8" s="29"/>
      <c r="JHK8" s="29"/>
      <c r="JHL8" s="29"/>
      <c r="JHM8" s="29"/>
      <c r="JHN8" s="29"/>
      <c r="JHO8" s="29"/>
      <c r="JHP8" s="29"/>
      <c r="JHQ8" s="29"/>
      <c r="JHR8" s="29"/>
      <c r="JHS8" s="29"/>
      <c r="JHT8" s="29"/>
      <c r="JHU8" s="29"/>
      <c r="JHV8" s="29"/>
      <c r="JHW8" s="29"/>
      <c r="JHX8" s="29"/>
      <c r="JHY8" s="29"/>
      <c r="JHZ8" s="29"/>
      <c r="JIA8" s="29"/>
      <c r="JIB8" s="29"/>
      <c r="JIC8" s="29"/>
      <c r="JID8" s="29"/>
      <c r="JIE8" s="29"/>
      <c r="JIF8" s="29"/>
      <c r="JIG8" s="29"/>
      <c r="JIH8" s="29"/>
      <c r="JII8" s="29"/>
      <c r="JIJ8" s="29"/>
      <c r="JIK8" s="29"/>
      <c r="JIL8" s="29"/>
      <c r="JIM8" s="29"/>
      <c r="JIN8" s="29"/>
      <c r="JIO8" s="29"/>
      <c r="JIP8" s="29"/>
      <c r="JIQ8" s="29"/>
      <c r="JIR8" s="29"/>
      <c r="JIS8" s="29"/>
      <c r="JIT8" s="29"/>
      <c r="JIU8" s="29"/>
      <c r="JIV8" s="29"/>
      <c r="JIW8" s="29"/>
      <c r="JIX8" s="29"/>
      <c r="JIY8" s="29"/>
      <c r="JIZ8" s="29"/>
      <c r="JJA8" s="29"/>
      <c r="JJB8" s="29"/>
      <c r="JJC8" s="29"/>
      <c r="JJD8" s="29"/>
      <c r="JJE8" s="29"/>
      <c r="JJF8" s="29"/>
      <c r="JJG8" s="29"/>
      <c r="JJH8" s="29"/>
      <c r="JJI8" s="29"/>
      <c r="JJJ8" s="29"/>
      <c r="JJK8" s="29"/>
      <c r="JJL8" s="29"/>
      <c r="JJM8" s="29"/>
      <c r="JJN8" s="29"/>
      <c r="JJO8" s="29"/>
      <c r="JJP8" s="29"/>
      <c r="JJQ8" s="29"/>
      <c r="JJR8" s="29"/>
      <c r="JJS8" s="29"/>
      <c r="JJT8" s="29"/>
      <c r="JJU8" s="29"/>
      <c r="JJV8" s="29"/>
      <c r="JJW8" s="29"/>
      <c r="JJX8" s="29"/>
      <c r="JJY8" s="29"/>
      <c r="JJZ8" s="29"/>
      <c r="JKA8" s="29"/>
      <c r="JKB8" s="29"/>
      <c r="JKC8" s="29"/>
      <c r="JKD8" s="29"/>
      <c r="JKE8" s="29"/>
      <c r="JKF8" s="29"/>
      <c r="JKG8" s="29"/>
      <c r="JKH8" s="29"/>
      <c r="JKI8" s="29"/>
      <c r="JKJ8" s="29"/>
      <c r="JKK8" s="29"/>
      <c r="JKL8" s="29"/>
      <c r="JKM8" s="29"/>
      <c r="JKN8" s="29"/>
      <c r="JKO8" s="29"/>
      <c r="JKP8" s="29"/>
      <c r="JKQ8" s="29"/>
      <c r="JKR8" s="29"/>
      <c r="JKS8" s="29"/>
      <c r="JKT8" s="29"/>
      <c r="JKU8" s="29"/>
      <c r="JKV8" s="29"/>
      <c r="JKW8" s="29"/>
      <c r="JKX8" s="29"/>
      <c r="JKY8" s="29"/>
      <c r="JKZ8" s="29"/>
      <c r="JLA8" s="29"/>
      <c r="JLB8" s="29"/>
      <c r="JLC8" s="29"/>
      <c r="JLD8" s="29"/>
      <c r="JLE8" s="29"/>
      <c r="JLF8" s="29"/>
      <c r="JLG8" s="29"/>
      <c r="JLH8" s="29"/>
      <c r="JLI8" s="29"/>
      <c r="JLJ8" s="29"/>
      <c r="JLK8" s="29"/>
      <c r="JLL8" s="29"/>
      <c r="JLM8" s="29"/>
      <c r="JLN8" s="29"/>
      <c r="JLO8" s="29"/>
      <c r="JLP8" s="29"/>
      <c r="JLQ8" s="29"/>
      <c r="JLR8" s="29"/>
      <c r="JLS8" s="29"/>
      <c r="JLT8" s="29"/>
      <c r="JLU8" s="29"/>
      <c r="JLV8" s="29"/>
      <c r="JLW8" s="29"/>
      <c r="JLX8" s="29"/>
      <c r="JLY8" s="29"/>
      <c r="JLZ8" s="29"/>
      <c r="JMA8" s="29"/>
      <c r="JMB8" s="29"/>
      <c r="JMC8" s="29"/>
      <c r="JMD8" s="29"/>
      <c r="JME8" s="29"/>
      <c r="JMF8" s="29"/>
      <c r="JMG8" s="29"/>
      <c r="JMH8" s="29"/>
      <c r="JMI8" s="29"/>
      <c r="JMJ8" s="29"/>
      <c r="JMK8" s="29"/>
      <c r="JML8" s="29"/>
      <c r="JMM8" s="29"/>
      <c r="JMN8" s="29"/>
      <c r="JMO8" s="29"/>
      <c r="JMP8" s="29"/>
      <c r="JMQ8" s="29"/>
      <c r="JMR8" s="29"/>
      <c r="JMS8" s="29"/>
      <c r="JMT8" s="29"/>
      <c r="JMU8" s="29"/>
      <c r="JMV8" s="29"/>
      <c r="JMW8" s="29"/>
      <c r="JMX8" s="29"/>
      <c r="JMY8" s="29"/>
      <c r="JMZ8" s="29"/>
      <c r="JNA8" s="29"/>
      <c r="JNB8" s="29"/>
      <c r="JNC8" s="29"/>
      <c r="JND8" s="29"/>
      <c r="JNE8" s="29"/>
      <c r="JNF8" s="29"/>
      <c r="JNG8" s="29"/>
      <c r="JNH8" s="29"/>
      <c r="JNI8" s="29"/>
      <c r="JNJ8" s="29"/>
      <c r="JNK8" s="29"/>
      <c r="JNL8" s="29"/>
      <c r="JNM8" s="29"/>
      <c r="JNN8" s="29"/>
      <c r="JNO8" s="29"/>
      <c r="JNP8" s="29"/>
      <c r="JNQ8" s="29"/>
      <c r="JNR8" s="29"/>
      <c r="JNS8" s="29"/>
      <c r="JNT8" s="29"/>
      <c r="JNU8" s="29"/>
      <c r="JNV8" s="29"/>
      <c r="JNW8" s="29"/>
      <c r="JNX8" s="29"/>
      <c r="JNY8" s="29"/>
      <c r="JNZ8" s="29"/>
      <c r="JOA8" s="29"/>
      <c r="JOB8" s="29"/>
      <c r="JOC8" s="29"/>
      <c r="JOD8" s="29"/>
      <c r="JOE8" s="29"/>
      <c r="JOF8" s="29"/>
      <c r="JOG8" s="29"/>
      <c r="JOH8" s="29"/>
      <c r="JOI8" s="29"/>
      <c r="JOJ8" s="29"/>
      <c r="JOK8" s="29"/>
      <c r="JOL8" s="29"/>
      <c r="JOM8" s="29"/>
      <c r="JON8" s="29"/>
      <c r="JOO8" s="29"/>
      <c r="JOP8" s="29"/>
      <c r="JOQ8" s="29"/>
      <c r="JOR8" s="29"/>
      <c r="JOS8" s="29"/>
      <c r="JOT8" s="29"/>
      <c r="JOU8" s="29"/>
      <c r="JOV8" s="29"/>
      <c r="JOW8" s="29"/>
      <c r="JOX8" s="29"/>
      <c r="JOY8" s="29"/>
      <c r="JOZ8" s="29"/>
      <c r="JPA8" s="29"/>
      <c r="JPB8" s="29"/>
      <c r="JPC8" s="29"/>
      <c r="JPD8" s="29"/>
      <c r="JPE8" s="29"/>
      <c r="JPF8" s="29"/>
      <c r="JPG8" s="29"/>
      <c r="JPH8" s="29"/>
      <c r="JPI8" s="29"/>
      <c r="JPJ8" s="29"/>
      <c r="JPK8" s="29"/>
      <c r="JPL8" s="29"/>
      <c r="JPM8" s="29"/>
      <c r="JPN8" s="29"/>
      <c r="JPO8" s="29"/>
      <c r="JPP8" s="29"/>
      <c r="JPQ8" s="29"/>
      <c r="JPR8" s="29"/>
      <c r="JPS8" s="29"/>
      <c r="JPT8" s="29"/>
      <c r="JPU8" s="29"/>
      <c r="JPV8" s="29"/>
      <c r="JPW8" s="29"/>
      <c r="JPX8" s="29"/>
      <c r="JPY8" s="29"/>
      <c r="JPZ8" s="29"/>
      <c r="JQA8" s="29"/>
      <c r="JQB8" s="29"/>
      <c r="JQC8" s="29"/>
      <c r="JQD8" s="29"/>
      <c r="JQE8" s="29"/>
      <c r="JQF8" s="29"/>
      <c r="JQG8" s="29"/>
      <c r="JQH8" s="29"/>
      <c r="JQI8" s="29"/>
      <c r="JQJ8" s="29"/>
      <c r="JQK8" s="29"/>
      <c r="JQL8" s="29"/>
      <c r="JQM8" s="29"/>
      <c r="JQN8" s="29"/>
      <c r="JQO8" s="29"/>
      <c r="JQP8" s="29"/>
      <c r="JQQ8" s="29"/>
      <c r="JQR8" s="29"/>
      <c r="JQS8" s="29"/>
      <c r="JQT8" s="29"/>
      <c r="JQU8" s="29"/>
      <c r="JQV8" s="29"/>
      <c r="JQW8" s="29"/>
      <c r="JQX8" s="29"/>
      <c r="JQY8" s="29"/>
      <c r="JQZ8" s="29"/>
      <c r="JRA8" s="29"/>
      <c r="JRB8" s="29"/>
      <c r="JRC8" s="29"/>
      <c r="JRD8" s="29"/>
      <c r="JRE8" s="29"/>
      <c r="JRF8" s="29"/>
      <c r="JRG8" s="29"/>
      <c r="JRH8" s="29"/>
      <c r="JRI8" s="29"/>
      <c r="JRJ8" s="29"/>
      <c r="JRK8" s="29"/>
      <c r="JRL8" s="29"/>
      <c r="JRM8" s="29"/>
      <c r="JRN8" s="29"/>
      <c r="JRO8" s="29"/>
      <c r="JRP8" s="29"/>
      <c r="JRQ8" s="29"/>
      <c r="JRR8" s="29"/>
      <c r="JRS8" s="29"/>
      <c r="JRT8" s="29"/>
      <c r="JRU8" s="29"/>
      <c r="JRV8" s="29"/>
      <c r="JRW8" s="29"/>
      <c r="JRX8" s="29"/>
      <c r="JRY8" s="29"/>
      <c r="JRZ8" s="29"/>
      <c r="JSA8" s="29"/>
      <c r="JSB8" s="29"/>
      <c r="JSC8" s="29"/>
      <c r="JSD8" s="29"/>
      <c r="JSE8" s="29"/>
      <c r="JSF8" s="29"/>
      <c r="JSG8" s="29"/>
      <c r="JSH8" s="29"/>
      <c r="JSI8" s="29"/>
      <c r="JSJ8" s="29"/>
      <c r="JSK8" s="29"/>
      <c r="JSL8" s="29"/>
      <c r="JSM8" s="29"/>
      <c r="JSN8" s="29"/>
      <c r="JSO8" s="29"/>
      <c r="JSP8" s="29"/>
      <c r="JSQ8" s="29"/>
      <c r="JSR8" s="29"/>
      <c r="JSS8" s="29"/>
      <c r="JST8" s="29"/>
      <c r="JSU8" s="29"/>
      <c r="JSV8" s="29"/>
      <c r="JSW8" s="29"/>
      <c r="JSX8" s="29"/>
      <c r="JSY8" s="29"/>
      <c r="JSZ8" s="29"/>
      <c r="JTA8" s="29"/>
      <c r="JTB8" s="29"/>
      <c r="JTC8" s="29"/>
      <c r="JTD8" s="29"/>
      <c r="JTE8" s="29"/>
      <c r="JTF8" s="29"/>
      <c r="JTG8" s="29"/>
      <c r="JTH8" s="29"/>
      <c r="JTI8" s="29"/>
      <c r="JTJ8" s="29"/>
      <c r="JTK8" s="29"/>
      <c r="JTL8" s="29"/>
      <c r="JTM8" s="29"/>
      <c r="JTN8" s="29"/>
      <c r="JTO8" s="29"/>
      <c r="JTP8" s="29"/>
      <c r="JTQ8" s="29"/>
      <c r="JTR8" s="29"/>
      <c r="JTS8" s="29"/>
      <c r="JTT8" s="29"/>
      <c r="JTU8" s="29"/>
      <c r="JTV8" s="29"/>
      <c r="JTW8" s="29"/>
      <c r="JTX8" s="29"/>
      <c r="JTY8" s="29"/>
      <c r="JTZ8" s="29"/>
      <c r="JUA8" s="29"/>
      <c r="JUB8" s="29"/>
      <c r="JUC8" s="29"/>
      <c r="JUD8" s="29"/>
      <c r="JUE8" s="29"/>
      <c r="JUF8" s="29"/>
      <c r="JUG8" s="29"/>
      <c r="JUH8" s="29"/>
      <c r="JUI8" s="29"/>
      <c r="JUJ8" s="29"/>
      <c r="JUK8" s="29"/>
      <c r="JUL8" s="29"/>
      <c r="JUM8" s="29"/>
      <c r="JUN8" s="29"/>
      <c r="JUO8" s="29"/>
      <c r="JUP8" s="29"/>
      <c r="JUQ8" s="29"/>
      <c r="JUR8" s="29"/>
      <c r="JUS8" s="29"/>
      <c r="JUT8" s="29"/>
      <c r="JUU8" s="29"/>
      <c r="JUV8" s="29"/>
      <c r="JUW8" s="29"/>
      <c r="JUX8" s="29"/>
      <c r="JUY8" s="29"/>
      <c r="JUZ8" s="29"/>
      <c r="JVA8" s="29"/>
      <c r="JVB8" s="29"/>
      <c r="JVC8" s="29"/>
      <c r="JVD8" s="29"/>
      <c r="JVE8" s="29"/>
      <c r="JVF8" s="29"/>
      <c r="JVG8" s="29"/>
      <c r="JVH8" s="29"/>
      <c r="JVI8" s="29"/>
      <c r="JVJ8" s="29"/>
      <c r="JVK8" s="29"/>
      <c r="JVL8" s="29"/>
      <c r="JVM8" s="29"/>
      <c r="JVN8" s="29"/>
      <c r="JVO8" s="29"/>
      <c r="JVP8" s="29"/>
      <c r="JVQ8" s="29"/>
      <c r="JVR8" s="29"/>
      <c r="JVS8" s="29"/>
      <c r="JVT8" s="29"/>
      <c r="JVU8" s="29"/>
      <c r="JVV8" s="29"/>
      <c r="JVW8" s="29"/>
      <c r="JVX8" s="29"/>
      <c r="JVY8" s="29"/>
      <c r="JVZ8" s="29"/>
      <c r="JWA8" s="29"/>
      <c r="JWB8" s="29"/>
      <c r="JWC8" s="29"/>
      <c r="JWD8" s="29"/>
      <c r="JWE8" s="29"/>
      <c r="JWF8" s="29"/>
      <c r="JWG8" s="29"/>
      <c r="JWH8" s="29"/>
      <c r="JWI8" s="29"/>
      <c r="JWJ8" s="29"/>
      <c r="JWK8" s="29"/>
      <c r="JWL8" s="29"/>
      <c r="JWM8" s="29"/>
      <c r="JWN8" s="29"/>
      <c r="JWO8" s="29"/>
      <c r="JWP8" s="29"/>
      <c r="JWQ8" s="29"/>
      <c r="JWR8" s="29"/>
      <c r="JWS8" s="29"/>
      <c r="JWT8" s="29"/>
      <c r="JWU8" s="29"/>
      <c r="JWV8" s="29"/>
      <c r="JWW8" s="29"/>
      <c r="JWX8" s="29"/>
      <c r="JWY8" s="29"/>
      <c r="JWZ8" s="29"/>
      <c r="JXA8" s="29"/>
      <c r="JXB8" s="29"/>
      <c r="JXC8" s="29"/>
      <c r="JXD8" s="29"/>
      <c r="JXE8" s="29"/>
      <c r="JXF8" s="29"/>
      <c r="JXG8" s="29"/>
      <c r="JXH8" s="29"/>
      <c r="JXI8" s="29"/>
      <c r="JXJ8" s="29"/>
      <c r="JXK8" s="29"/>
      <c r="JXL8" s="29"/>
      <c r="JXM8" s="29"/>
      <c r="JXN8" s="29"/>
      <c r="JXO8" s="29"/>
      <c r="JXP8" s="29"/>
      <c r="JXQ8" s="29"/>
      <c r="JXR8" s="29"/>
      <c r="JXS8" s="29"/>
      <c r="JXT8" s="29"/>
      <c r="JXU8" s="29"/>
      <c r="JXV8" s="29"/>
      <c r="JXW8" s="29"/>
      <c r="JXX8" s="29"/>
      <c r="JXY8" s="29"/>
      <c r="JXZ8" s="29"/>
      <c r="JYA8" s="29"/>
      <c r="JYB8" s="29"/>
      <c r="JYC8" s="29"/>
      <c r="JYD8" s="29"/>
      <c r="JYE8" s="29"/>
      <c r="JYF8" s="29"/>
      <c r="JYG8" s="29"/>
      <c r="JYH8" s="29"/>
      <c r="JYI8" s="29"/>
      <c r="JYJ8" s="29"/>
      <c r="JYK8" s="29"/>
      <c r="JYL8" s="29"/>
      <c r="JYM8" s="29"/>
      <c r="JYN8" s="29"/>
      <c r="JYO8" s="29"/>
      <c r="JYP8" s="29"/>
      <c r="JYQ8" s="29"/>
      <c r="JYR8" s="29"/>
      <c r="JYS8" s="29"/>
      <c r="JYT8" s="29"/>
      <c r="JYU8" s="29"/>
      <c r="JYV8" s="29"/>
      <c r="JYW8" s="29"/>
      <c r="JYX8" s="29"/>
      <c r="JYY8" s="29"/>
      <c r="JYZ8" s="29"/>
      <c r="JZA8" s="29"/>
      <c r="JZB8" s="29"/>
      <c r="JZC8" s="29"/>
      <c r="JZD8" s="29"/>
      <c r="JZE8" s="29"/>
      <c r="JZF8" s="29"/>
      <c r="JZG8" s="29"/>
      <c r="JZH8" s="29"/>
      <c r="JZI8" s="29"/>
      <c r="JZJ8" s="29"/>
      <c r="JZK8" s="29"/>
      <c r="JZL8" s="29"/>
      <c r="JZM8" s="29"/>
      <c r="JZN8" s="29"/>
      <c r="JZO8" s="29"/>
      <c r="JZP8" s="29"/>
      <c r="JZQ8" s="29"/>
      <c r="JZR8" s="29"/>
      <c r="JZS8" s="29"/>
      <c r="JZT8" s="29"/>
      <c r="JZU8" s="29"/>
      <c r="JZV8" s="29"/>
      <c r="JZW8" s="29"/>
      <c r="JZX8" s="29"/>
      <c r="JZY8" s="29"/>
      <c r="JZZ8" s="29"/>
      <c r="KAA8" s="29"/>
      <c r="KAB8" s="29"/>
      <c r="KAC8" s="29"/>
      <c r="KAD8" s="29"/>
      <c r="KAE8" s="29"/>
      <c r="KAF8" s="29"/>
      <c r="KAG8" s="29"/>
      <c r="KAH8" s="29"/>
      <c r="KAI8" s="29"/>
      <c r="KAJ8" s="29"/>
      <c r="KAK8" s="29"/>
      <c r="KAL8" s="29"/>
      <c r="KAM8" s="29"/>
      <c r="KAN8" s="29"/>
      <c r="KAO8" s="29"/>
      <c r="KAP8" s="29"/>
      <c r="KAQ8" s="29"/>
      <c r="KAR8" s="29"/>
      <c r="KAS8" s="29"/>
      <c r="KAT8" s="29"/>
      <c r="KAU8" s="29"/>
      <c r="KAV8" s="29"/>
      <c r="KAW8" s="29"/>
      <c r="KAX8" s="29"/>
      <c r="KAY8" s="29"/>
      <c r="KAZ8" s="29"/>
      <c r="KBA8" s="29"/>
      <c r="KBB8" s="29"/>
      <c r="KBC8" s="29"/>
      <c r="KBD8" s="29"/>
      <c r="KBE8" s="29"/>
      <c r="KBF8" s="29"/>
      <c r="KBG8" s="29"/>
      <c r="KBH8" s="29"/>
      <c r="KBI8" s="29"/>
      <c r="KBJ8" s="29"/>
      <c r="KBK8" s="29"/>
      <c r="KBL8" s="29"/>
      <c r="KBM8" s="29"/>
      <c r="KBN8" s="29"/>
      <c r="KBO8" s="29"/>
      <c r="KBP8" s="29"/>
      <c r="KBQ8" s="29"/>
      <c r="KBR8" s="29"/>
      <c r="KBS8" s="29"/>
      <c r="KBT8" s="29"/>
      <c r="KBU8" s="29"/>
      <c r="KBV8" s="29"/>
      <c r="KBW8" s="29"/>
      <c r="KBX8" s="29"/>
      <c r="KBY8" s="29"/>
      <c r="KBZ8" s="29"/>
      <c r="KCA8" s="29"/>
      <c r="KCB8" s="29"/>
      <c r="KCC8" s="29"/>
      <c r="KCD8" s="29"/>
      <c r="KCE8" s="29"/>
      <c r="KCF8" s="29"/>
      <c r="KCG8" s="29"/>
      <c r="KCH8" s="29"/>
      <c r="KCI8" s="29"/>
      <c r="KCJ8" s="29"/>
      <c r="KCK8" s="29"/>
      <c r="KCL8" s="29"/>
      <c r="KCM8" s="29"/>
      <c r="KCN8" s="29"/>
      <c r="KCO8" s="29"/>
      <c r="KCP8" s="29"/>
      <c r="KCQ8" s="29"/>
      <c r="KCR8" s="29"/>
      <c r="KCS8" s="29"/>
      <c r="KCT8" s="29"/>
      <c r="KCU8" s="29"/>
      <c r="KCV8" s="29"/>
      <c r="KCW8" s="29"/>
      <c r="KCX8" s="29"/>
      <c r="KCY8" s="29"/>
      <c r="KCZ8" s="29"/>
      <c r="KDA8" s="29"/>
      <c r="KDB8" s="29"/>
      <c r="KDC8" s="29"/>
      <c r="KDD8" s="29"/>
      <c r="KDE8" s="29"/>
      <c r="KDF8" s="29"/>
      <c r="KDG8" s="29"/>
      <c r="KDH8" s="29"/>
      <c r="KDI8" s="29"/>
      <c r="KDJ8" s="29"/>
      <c r="KDK8" s="29"/>
      <c r="KDL8" s="29"/>
      <c r="KDM8" s="29"/>
      <c r="KDN8" s="29"/>
      <c r="KDO8" s="29"/>
      <c r="KDP8" s="29"/>
      <c r="KDQ8" s="29"/>
      <c r="KDR8" s="29"/>
      <c r="KDS8" s="29"/>
      <c r="KDT8" s="29"/>
      <c r="KDU8" s="29"/>
      <c r="KDV8" s="29"/>
      <c r="KDW8" s="29"/>
      <c r="KDX8" s="29"/>
      <c r="KDY8" s="29"/>
      <c r="KDZ8" s="29"/>
      <c r="KEA8" s="29"/>
      <c r="KEB8" s="29"/>
      <c r="KEC8" s="29"/>
      <c r="KED8" s="29"/>
      <c r="KEE8" s="29"/>
      <c r="KEF8" s="29"/>
      <c r="KEG8" s="29"/>
      <c r="KEH8" s="29"/>
      <c r="KEI8" s="29"/>
      <c r="KEJ8" s="29"/>
      <c r="KEK8" s="29"/>
      <c r="KEL8" s="29"/>
      <c r="KEM8" s="29"/>
      <c r="KEN8" s="29"/>
      <c r="KEO8" s="29"/>
      <c r="KEP8" s="29"/>
      <c r="KEQ8" s="29"/>
      <c r="KER8" s="29"/>
      <c r="KES8" s="29"/>
      <c r="KET8" s="29"/>
      <c r="KEU8" s="29"/>
      <c r="KEV8" s="29"/>
      <c r="KEW8" s="29"/>
      <c r="KEX8" s="29"/>
      <c r="KEY8" s="29"/>
      <c r="KEZ8" s="29"/>
      <c r="KFA8" s="29"/>
      <c r="KFB8" s="29"/>
      <c r="KFC8" s="29"/>
      <c r="KFD8" s="29"/>
      <c r="KFE8" s="29"/>
      <c r="KFF8" s="29"/>
      <c r="KFG8" s="29"/>
      <c r="KFH8" s="29"/>
      <c r="KFI8" s="29"/>
      <c r="KFJ8" s="29"/>
      <c r="KFK8" s="29"/>
      <c r="KFL8" s="29"/>
      <c r="KFM8" s="29"/>
      <c r="KFN8" s="29"/>
      <c r="KFO8" s="29"/>
      <c r="KFP8" s="29"/>
      <c r="KFQ8" s="29"/>
      <c r="KFR8" s="29"/>
      <c r="KFS8" s="29"/>
      <c r="KFT8" s="29"/>
      <c r="KFU8" s="29"/>
      <c r="KFV8" s="29"/>
      <c r="KFW8" s="29"/>
      <c r="KFX8" s="29"/>
      <c r="KFY8" s="29"/>
      <c r="KFZ8" s="29"/>
      <c r="KGA8" s="29"/>
      <c r="KGB8" s="29"/>
      <c r="KGC8" s="29"/>
      <c r="KGD8" s="29"/>
      <c r="KGE8" s="29"/>
      <c r="KGF8" s="29"/>
      <c r="KGG8" s="29"/>
      <c r="KGH8" s="29"/>
      <c r="KGI8" s="29"/>
      <c r="KGJ8" s="29"/>
      <c r="KGK8" s="29"/>
      <c r="KGL8" s="29"/>
      <c r="KGM8" s="29"/>
      <c r="KGN8" s="29"/>
      <c r="KGO8" s="29"/>
      <c r="KGP8" s="29"/>
      <c r="KGQ8" s="29"/>
      <c r="KGR8" s="29"/>
      <c r="KGS8" s="29"/>
      <c r="KGT8" s="29"/>
      <c r="KGU8" s="29"/>
      <c r="KGV8" s="29"/>
      <c r="KGW8" s="29"/>
      <c r="KGX8" s="29"/>
      <c r="KGY8" s="29"/>
      <c r="KGZ8" s="29"/>
      <c r="KHA8" s="29"/>
      <c r="KHB8" s="29"/>
      <c r="KHC8" s="29"/>
      <c r="KHD8" s="29"/>
      <c r="KHE8" s="29"/>
      <c r="KHF8" s="29"/>
      <c r="KHG8" s="29"/>
      <c r="KHH8" s="29"/>
      <c r="KHI8" s="29"/>
      <c r="KHJ8" s="29"/>
      <c r="KHK8" s="29"/>
      <c r="KHL8" s="29"/>
      <c r="KHM8" s="29"/>
      <c r="KHN8" s="29"/>
      <c r="KHO8" s="29"/>
      <c r="KHP8" s="29"/>
      <c r="KHQ8" s="29"/>
      <c r="KHR8" s="29"/>
      <c r="KHS8" s="29"/>
      <c r="KHT8" s="29"/>
      <c r="KHU8" s="29"/>
      <c r="KHV8" s="29"/>
      <c r="KHW8" s="29"/>
      <c r="KHX8" s="29"/>
      <c r="KHY8" s="29"/>
      <c r="KHZ8" s="29"/>
      <c r="KIA8" s="29"/>
      <c r="KIB8" s="29"/>
      <c r="KIC8" s="29"/>
      <c r="KID8" s="29"/>
      <c r="KIE8" s="29"/>
      <c r="KIF8" s="29"/>
      <c r="KIG8" s="29"/>
      <c r="KIH8" s="29"/>
      <c r="KII8" s="29"/>
      <c r="KIJ8" s="29"/>
      <c r="KIK8" s="29"/>
      <c r="KIL8" s="29"/>
      <c r="KIM8" s="29"/>
      <c r="KIN8" s="29"/>
      <c r="KIO8" s="29"/>
      <c r="KIP8" s="29"/>
      <c r="KIQ8" s="29"/>
      <c r="KIR8" s="29"/>
      <c r="KIS8" s="29"/>
      <c r="KIT8" s="29"/>
      <c r="KIU8" s="29"/>
      <c r="KIV8" s="29"/>
      <c r="KIW8" s="29"/>
      <c r="KIX8" s="29"/>
      <c r="KIY8" s="29"/>
      <c r="KIZ8" s="29"/>
      <c r="KJA8" s="29"/>
      <c r="KJB8" s="29"/>
      <c r="KJC8" s="29"/>
      <c r="KJD8" s="29"/>
      <c r="KJE8" s="29"/>
      <c r="KJF8" s="29"/>
      <c r="KJG8" s="29"/>
      <c r="KJH8" s="29"/>
      <c r="KJI8" s="29"/>
      <c r="KJJ8" s="29"/>
      <c r="KJK8" s="29"/>
      <c r="KJL8" s="29"/>
      <c r="KJM8" s="29"/>
      <c r="KJN8" s="29"/>
      <c r="KJO8" s="29"/>
      <c r="KJP8" s="29"/>
      <c r="KJQ8" s="29"/>
      <c r="KJR8" s="29"/>
      <c r="KJS8" s="29"/>
      <c r="KJT8" s="29"/>
      <c r="KJU8" s="29"/>
      <c r="KJV8" s="29"/>
      <c r="KJW8" s="29"/>
      <c r="KJX8" s="29"/>
      <c r="KJY8" s="29"/>
      <c r="KJZ8" s="29"/>
      <c r="KKA8" s="29"/>
      <c r="KKB8" s="29"/>
      <c r="KKC8" s="29"/>
      <c r="KKD8" s="29"/>
      <c r="KKE8" s="29"/>
      <c r="KKF8" s="29"/>
      <c r="KKG8" s="29"/>
      <c r="KKH8" s="29"/>
      <c r="KKI8" s="29"/>
      <c r="KKJ8" s="29"/>
      <c r="KKK8" s="29"/>
      <c r="KKL8" s="29"/>
      <c r="KKM8" s="29"/>
      <c r="KKN8" s="29"/>
      <c r="KKO8" s="29"/>
      <c r="KKP8" s="29"/>
      <c r="KKQ8" s="29"/>
      <c r="KKR8" s="29"/>
      <c r="KKS8" s="29"/>
      <c r="KKT8" s="29"/>
      <c r="KKU8" s="29"/>
      <c r="KKV8" s="29"/>
      <c r="KKW8" s="29"/>
      <c r="KKX8" s="29"/>
      <c r="KKY8" s="29"/>
      <c r="KKZ8" s="29"/>
      <c r="KLA8" s="29"/>
      <c r="KLB8" s="29"/>
      <c r="KLC8" s="29"/>
      <c r="KLD8" s="29"/>
      <c r="KLE8" s="29"/>
      <c r="KLF8" s="29"/>
      <c r="KLG8" s="29"/>
      <c r="KLH8" s="29"/>
      <c r="KLI8" s="29"/>
      <c r="KLJ8" s="29"/>
      <c r="KLK8" s="29"/>
      <c r="KLL8" s="29"/>
      <c r="KLM8" s="29"/>
      <c r="KLN8" s="29"/>
      <c r="KLO8" s="29"/>
      <c r="KLP8" s="29"/>
      <c r="KLQ8" s="29"/>
      <c r="KLR8" s="29"/>
      <c r="KLS8" s="29"/>
      <c r="KLT8" s="29"/>
      <c r="KLU8" s="29"/>
      <c r="KLV8" s="29"/>
      <c r="KLW8" s="29"/>
      <c r="KLX8" s="29"/>
      <c r="KLY8" s="29"/>
      <c r="KLZ8" s="29"/>
      <c r="KMA8" s="29"/>
      <c r="KMB8" s="29"/>
      <c r="KMC8" s="29"/>
      <c r="KMD8" s="29"/>
      <c r="KME8" s="29"/>
      <c r="KMF8" s="29"/>
      <c r="KMG8" s="29"/>
      <c r="KMH8" s="29"/>
      <c r="KMI8" s="29"/>
      <c r="KMJ8" s="29"/>
      <c r="KMK8" s="29"/>
      <c r="KML8" s="29"/>
      <c r="KMM8" s="29"/>
      <c r="KMN8" s="29"/>
      <c r="KMO8" s="29"/>
      <c r="KMP8" s="29"/>
      <c r="KMQ8" s="29"/>
      <c r="KMR8" s="29"/>
      <c r="KMS8" s="29"/>
      <c r="KMT8" s="29"/>
      <c r="KMU8" s="29"/>
      <c r="KMV8" s="29"/>
      <c r="KMW8" s="29"/>
      <c r="KMX8" s="29"/>
      <c r="KMY8" s="29"/>
      <c r="KMZ8" s="29"/>
      <c r="KNA8" s="29"/>
      <c r="KNB8" s="29"/>
      <c r="KNC8" s="29"/>
      <c r="KND8" s="29"/>
      <c r="KNE8" s="29"/>
      <c r="KNF8" s="29"/>
      <c r="KNG8" s="29"/>
      <c r="KNH8" s="29"/>
      <c r="KNI8" s="29"/>
      <c r="KNJ8" s="29"/>
      <c r="KNK8" s="29"/>
      <c r="KNL8" s="29"/>
      <c r="KNM8" s="29"/>
      <c r="KNN8" s="29"/>
      <c r="KNO8" s="29"/>
      <c r="KNP8" s="29"/>
      <c r="KNQ8" s="29"/>
      <c r="KNR8" s="29"/>
      <c r="KNS8" s="29"/>
      <c r="KNT8" s="29"/>
      <c r="KNU8" s="29"/>
      <c r="KNV8" s="29"/>
      <c r="KNW8" s="29"/>
      <c r="KNX8" s="29"/>
      <c r="KNY8" s="29"/>
      <c r="KNZ8" s="29"/>
      <c r="KOA8" s="29"/>
      <c r="KOB8" s="29"/>
      <c r="KOC8" s="29"/>
      <c r="KOD8" s="29"/>
      <c r="KOE8" s="29"/>
      <c r="KOF8" s="29"/>
      <c r="KOG8" s="29"/>
      <c r="KOH8" s="29"/>
      <c r="KOI8" s="29"/>
      <c r="KOJ8" s="29"/>
      <c r="KOK8" s="29"/>
      <c r="KOL8" s="29"/>
      <c r="KOM8" s="29"/>
      <c r="KON8" s="29"/>
      <c r="KOO8" s="29"/>
      <c r="KOP8" s="29"/>
      <c r="KOQ8" s="29"/>
      <c r="KOR8" s="29"/>
      <c r="KOS8" s="29"/>
      <c r="KOT8" s="29"/>
      <c r="KOU8" s="29"/>
      <c r="KOV8" s="29"/>
      <c r="KOW8" s="29"/>
      <c r="KOX8" s="29"/>
      <c r="KOY8" s="29"/>
      <c r="KOZ8" s="29"/>
      <c r="KPA8" s="29"/>
      <c r="KPB8" s="29"/>
      <c r="KPC8" s="29"/>
      <c r="KPD8" s="29"/>
      <c r="KPE8" s="29"/>
      <c r="KPF8" s="29"/>
      <c r="KPG8" s="29"/>
      <c r="KPH8" s="29"/>
      <c r="KPI8" s="29"/>
      <c r="KPJ8" s="29"/>
      <c r="KPK8" s="29"/>
      <c r="KPL8" s="29"/>
      <c r="KPM8" s="29"/>
      <c r="KPN8" s="29"/>
      <c r="KPO8" s="29"/>
      <c r="KPP8" s="29"/>
      <c r="KPQ8" s="29"/>
      <c r="KPR8" s="29"/>
      <c r="KPS8" s="29"/>
      <c r="KPT8" s="29"/>
      <c r="KPU8" s="29"/>
      <c r="KPV8" s="29"/>
      <c r="KPW8" s="29"/>
      <c r="KPX8" s="29"/>
      <c r="KPY8" s="29"/>
      <c r="KPZ8" s="29"/>
      <c r="KQA8" s="29"/>
      <c r="KQB8" s="29"/>
      <c r="KQC8" s="29"/>
      <c r="KQD8" s="29"/>
      <c r="KQE8" s="29"/>
      <c r="KQF8" s="29"/>
      <c r="KQG8" s="29"/>
      <c r="KQH8" s="29"/>
      <c r="KQI8" s="29"/>
      <c r="KQJ8" s="29"/>
      <c r="KQK8" s="29"/>
      <c r="KQL8" s="29"/>
      <c r="KQM8" s="29"/>
      <c r="KQN8" s="29"/>
      <c r="KQO8" s="29"/>
      <c r="KQP8" s="29"/>
      <c r="KQQ8" s="29"/>
      <c r="KQR8" s="29"/>
      <c r="KQS8" s="29"/>
      <c r="KQT8" s="29"/>
      <c r="KQU8" s="29"/>
      <c r="KQV8" s="29"/>
      <c r="KQW8" s="29"/>
      <c r="KQX8" s="29"/>
      <c r="KQY8" s="29"/>
      <c r="KQZ8" s="29"/>
      <c r="KRA8" s="29"/>
      <c r="KRB8" s="29"/>
      <c r="KRC8" s="29"/>
      <c r="KRD8" s="29"/>
      <c r="KRE8" s="29"/>
      <c r="KRF8" s="29"/>
      <c r="KRG8" s="29"/>
      <c r="KRH8" s="29"/>
      <c r="KRI8" s="29"/>
      <c r="KRJ8" s="29"/>
      <c r="KRK8" s="29"/>
      <c r="KRL8" s="29"/>
      <c r="KRM8" s="29"/>
      <c r="KRN8" s="29"/>
      <c r="KRO8" s="29"/>
      <c r="KRP8" s="29"/>
      <c r="KRQ8" s="29"/>
      <c r="KRR8" s="29"/>
      <c r="KRS8" s="29"/>
      <c r="KRT8" s="29"/>
      <c r="KRU8" s="29"/>
      <c r="KRV8" s="29"/>
      <c r="KRW8" s="29"/>
      <c r="KRX8" s="29"/>
      <c r="KRY8" s="29"/>
      <c r="KRZ8" s="29"/>
      <c r="KSA8" s="29"/>
      <c r="KSB8" s="29"/>
      <c r="KSC8" s="29"/>
      <c r="KSD8" s="29"/>
      <c r="KSE8" s="29"/>
      <c r="KSF8" s="29"/>
      <c r="KSG8" s="29"/>
      <c r="KSH8" s="29"/>
      <c r="KSI8" s="29"/>
      <c r="KSJ8" s="29"/>
      <c r="KSK8" s="29"/>
      <c r="KSL8" s="29"/>
      <c r="KSM8" s="29"/>
      <c r="KSN8" s="29"/>
      <c r="KSO8" s="29"/>
      <c r="KSP8" s="29"/>
      <c r="KSQ8" s="29"/>
      <c r="KSR8" s="29"/>
      <c r="KSS8" s="29"/>
      <c r="KST8" s="29"/>
      <c r="KSU8" s="29"/>
      <c r="KSV8" s="29"/>
      <c r="KSW8" s="29"/>
      <c r="KSX8" s="29"/>
      <c r="KSY8" s="29"/>
      <c r="KSZ8" s="29"/>
      <c r="KTA8" s="29"/>
      <c r="KTB8" s="29"/>
      <c r="KTC8" s="29"/>
      <c r="KTD8" s="29"/>
      <c r="KTE8" s="29"/>
      <c r="KTF8" s="29"/>
      <c r="KTG8" s="29"/>
      <c r="KTH8" s="29"/>
      <c r="KTI8" s="29"/>
      <c r="KTJ8" s="29"/>
      <c r="KTK8" s="29"/>
      <c r="KTL8" s="29"/>
      <c r="KTM8" s="29"/>
      <c r="KTN8" s="29"/>
      <c r="KTO8" s="29"/>
      <c r="KTP8" s="29"/>
      <c r="KTQ8" s="29"/>
      <c r="KTR8" s="29"/>
      <c r="KTS8" s="29"/>
      <c r="KTT8" s="29"/>
      <c r="KTU8" s="29"/>
      <c r="KTV8" s="29"/>
      <c r="KTW8" s="29"/>
      <c r="KTX8" s="29"/>
      <c r="KTY8" s="29"/>
      <c r="KTZ8" s="29"/>
      <c r="KUA8" s="29"/>
      <c r="KUB8" s="29"/>
      <c r="KUC8" s="29"/>
      <c r="KUD8" s="29"/>
      <c r="KUE8" s="29"/>
      <c r="KUF8" s="29"/>
      <c r="KUG8" s="29"/>
      <c r="KUH8" s="29"/>
      <c r="KUI8" s="29"/>
      <c r="KUJ8" s="29"/>
      <c r="KUK8" s="29"/>
      <c r="KUL8" s="29"/>
      <c r="KUM8" s="29"/>
      <c r="KUN8" s="29"/>
      <c r="KUO8" s="29"/>
      <c r="KUP8" s="29"/>
      <c r="KUQ8" s="29"/>
      <c r="KUR8" s="29"/>
      <c r="KUS8" s="29"/>
      <c r="KUT8" s="29"/>
      <c r="KUU8" s="29"/>
      <c r="KUV8" s="29"/>
      <c r="KUW8" s="29"/>
      <c r="KUX8" s="29"/>
      <c r="KUY8" s="29"/>
      <c r="KUZ8" s="29"/>
      <c r="KVA8" s="29"/>
      <c r="KVB8" s="29"/>
      <c r="KVC8" s="29"/>
      <c r="KVD8" s="29"/>
      <c r="KVE8" s="29"/>
      <c r="KVF8" s="29"/>
      <c r="KVG8" s="29"/>
      <c r="KVH8" s="29"/>
      <c r="KVI8" s="29"/>
      <c r="KVJ8" s="29"/>
      <c r="KVK8" s="29"/>
      <c r="KVL8" s="29"/>
      <c r="KVM8" s="29"/>
      <c r="KVN8" s="29"/>
      <c r="KVO8" s="29"/>
      <c r="KVP8" s="29"/>
      <c r="KVQ8" s="29"/>
      <c r="KVR8" s="29"/>
      <c r="KVS8" s="29"/>
      <c r="KVT8" s="29"/>
      <c r="KVU8" s="29"/>
      <c r="KVV8" s="29"/>
      <c r="KVW8" s="29"/>
      <c r="KVX8" s="29"/>
      <c r="KVY8" s="29"/>
      <c r="KVZ8" s="29"/>
      <c r="KWA8" s="29"/>
      <c r="KWB8" s="29"/>
      <c r="KWC8" s="29"/>
      <c r="KWD8" s="29"/>
      <c r="KWE8" s="29"/>
      <c r="KWF8" s="29"/>
      <c r="KWG8" s="29"/>
      <c r="KWH8" s="29"/>
      <c r="KWI8" s="29"/>
      <c r="KWJ8" s="29"/>
      <c r="KWK8" s="29"/>
      <c r="KWL8" s="29"/>
      <c r="KWM8" s="29"/>
      <c r="KWN8" s="29"/>
      <c r="KWO8" s="29"/>
      <c r="KWP8" s="29"/>
      <c r="KWQ8" s="29"/>
      <c r="KWR8" s="29"/>
      <c r="KWS8" s="29"/>
      <c r="KWT8" s="29"/>
      <c r="KWU8" s="29"/>
      <c r="KWV8" s="29"/>
      <c r="KWW8" s="29"/>
      <c r="KWX8" s="29"/>
      <c r="KWY8" s="29"/>
      <c r="KWZ8" s="29"/>
      <c r="KXA8" s="29"/>
      <c r="KXB8" s="29"/>
      <c r="KXC8" s="29"/>
      <c r="KXD8" s="29"/>
      <c r="KXE8" s="29"/>
      <c r="KXF8" s="29"/>
      <c r="KXG8" s="29"/>
      <c r="KXH8" s="29"/>
      <c r="KXI8" s="29"/>
      <c r="KXJ8" s="29"/>
      <c r="KXK8" s="29"/>
      <c r="KXL8" s="29"/>
      <c r="KXM8" s="29"/>
      <c r="KXN8" s="29"/>
      <c r="KXO8" s="29"/>
      <c r="KXP8" s="29"/>
      <c r="KXQ8" s="29"/>
      <c r="KXR8" s="29"/>
      <c r="KXS8" s="29"/>
      <c r="KXT8" s="29"/>
      <c r="KXU8" s="29"/>
      <c r="KXV8" s="29"/>
      <c r="KXW8" s="29"/>
      <c r="KXX8" s="29"/>
      <c r="KXY8" s="29"/>
      <c r="KXZ8" s="29"/>
      <c r="KYA8" s="29"/>
      <c r="KYB8" s="29"/>
      <c r="KYC8" s="29"/>
      <c r="KYD8" s="29"/>
      <c r="KYE8" s="29"/>
      <c r="KYF8" s="29"/>
      <c r="KYG8" s="29"/>
      <c r="KYH8" s="29"/>
      <c r="KYI8" s="29"/>
      <c r="KYJ8" s="29"/>
      <c r="KYK8" s="29"/>
      <c r="KYL8" s="29"/>
      <c r="KYM8" s="29"/>
      <c r="KYN8" s="29"/>
      <c r="KYO8" s="29"/>
      <c r="KYP8" s="29"/>
      <c r="KYQ8" s="29"/>
      <c r="KYR8" s="29"/>
      <c r="KYS8" s="29"/>
      <c r="KYT8" s="29"/>
      <c r="KYU8" s="29"/>
      <c r="KYV8" s="29"/>
      <c r="KYW8" s="29"/>
      <c r="KYX8" s="29"/>
      <c r="KYY8" s="29"/>
      <c r="KYZ8" s="29"/>
      <c r="KZA8" s="29"/>
      <c r="KZB8" s="29"/>
      <c r="KZC8" s="29"/>
      <c r="KZD8" s="29"/>
      <c r="KZE8" s="29"/>
      <c r="KZF8" s="29"/>
      <c r="KZG8" s="29"/>
      <c r="KZH8" s="29"/>
      <c r="KZI8" s="29"/>
      <c r="KZJ8" s="29"/>
      <c r="KZK8" s="29"/>
      <c r="KZL8" s="29"/>
      <c r="KZM8" s="29"/>
      <c r="KZN8" s="29"/>
      <c r="KZO8" s="29"/>
      <c r="KZP8" s="29"/>
      <c r="KZQ8" s="29"/>
      <c r="KZR8" s="29"/>
      <c r="KZS8" s="29"/>
      <c r="KZT8" s="29"/>
      <c r="KZU8" s="29"/>
      <c r="KZV8" s="29"/>
      <c r="KZW8" s="29"/>
      <c r="KZX8" s="29"/>
      <c r="KZY8" s="29"/>
      <c r="KZZ8" s="29"/>
      <c r="LAA8" s="29"/>
      <c r="LAB8" s="29"/>
      <c r="LAC8" s="29"/>
      <c r="LAD8" s="29"/>
      <c r="LAE8" s="29"/>
      <c r="LAF8" s="29"/>
      <c r="LAG8" s="29"/>
      <c r="LAH8" s="29"/>
      <c r="LAI8" s="29"/>
      <c r="LAJ8" s="29"/>
      <c r="LAK8" s="29"/>
      <c r="LAL8" s="29"/>
      <c r="LAM8" s="29"/>
      <c r="LAN8" s="29"/>
      <c r="LAO8" s="29"/>
      <c r="LAP8" s="29"/>
      <c r="LAQ8" s="29"/>
      <c r="LAR8" s="29"/>
      <c r="LAS8" s="29"/>
      <c r="LAT8" s="29"/>
      <c r="LAU8" s="29"/>
      <c r="LAV8" s="29"/>
      <c r="LAW8" s="29"/>
      <c r="LAX8" s="29"/>
      <c r="LAY8" s="29"/>
      <c r="LAZ8" s="29"/>
      <c r="LBA8" s="29"/>
      <c r="LBB8" s="29"/>
      <c r="LBC8" s="29"/>
      <c r="LBD8" s="29"/>
      <c r="LBE8" s="29"/>
      <c r="LBF8" s="29"/>
      <c r="LBG8" s="29"/>
      <c r="LBH8" s="29"/>
      <c r="LBI8" s="29"/>
      <c r="LBJ8" s="29"/>
      <c r="LBK8" s="29"/>
      <c r="LBL8" s="29"/>
      <c r="LBM8" s="29"/>
      <c r="LBN8" s="29"/>
      <c r="LBO8" s="29"/>
      <c r="LBP8" s="29"/>
      <c r="LBQ8" s="29"/>
      <c r="LBR8" s="29"/>
      <c r="LBS8" s="29"/>
      <c r="LBT8" s="29"/>
      <c r="LBU8" s="29"/>
      <c r="LBV8" s="29"/>
      <c r="LBW8" s="29"/>
      <c r="LBX8" s="29"/>
      <c r="LBY8" s="29"/>
      <c r="LBZ8" s="29"/>
      <c r="LCA8" s="29"/>
      <c r="LCB8" s="29"/>
      <c r="LCC8" s="29"/>
      <c r="LCD8" s="29"/>
      <c r="LCE8" s="29"/>
      <c r="LCF8" s="29"/>
      <c r="LCG8" s="29"/>
      <c r="LCH8" s="29"/>
      <c r="LCI8" s="29"/>
      <c r="LCJ8" s="29"/>
      <c r="LCK8" s="29"/>
      <c r="LCL8" s="29"/>
      <c r="LCM8" s="29"/>
      <c r="LCN8" s="29"/>
      <c r="LCO8" s="29"/>
      <c r="LCP8" s="29"/>
      <c r="LCQ8" s="29"/>
      <c r="LCR8" s="29"/>
      <c r="LCS8" s="29"/>
      <c r="LCT8" s="29"/>
      <c r="LCU8" s="29"/>
      <c r="LCV8" s="29"/>
      <c r="LCW8" s="29"/>
      <c r="LCX8" s="29"/>
      <c r="LCY8" s="29"/>
      <c r="LCZ8" s="29"/>
      <c r="LDA8" s="29"/>
      <c r="LDB8" s="29"/>
      <c r="LDC8" s="29"/>
      <c r="LDD8" s="29"/>
      <c r="LDE8" s="29"/>
      <c r="LDF8" s="29"/>
      <c r="LDG8" s="29"/>
      <c r="LDH8" s="29"/>
      <c r="LDI8" s="29"/>
      <c r="LDJ8" s="29"/>
      <c r="LDK8" s="29"/>
      <c r="LDL8" s="29"/>
      <c r="LDM8" s="29"/>
      <c r="LDN8" s="29"/>
      <c r="LDO8" s="29"/>
      <c r="LDP8" s="29"/>
      <c r="LDQ8" s="29"/>
      <c r="LDR8" s="29"/>
      <c r="LDS8" s="29"/>
      <c r="LDT8" s="29"/>
      <c r="LDU8" s="29"/>
      <c r="LDV8" s="29"/>
      <c r="LDW8" s="29"/>
      <c r="LDX8" s="29"/>
      <c r="LDY8" s="29"/>
      <c r="LDZ8" s="29"/>
      <c r="LEA8" s="29"/>
      <c r="LEB8" s="29"/>
      <c r="LEC8" s="29"/>
      <c r="LED8" s="29"/>
      <c r="LEE8" s="29"/>
      <c r="LEF8" s="29"/>
      <c r="LEG8" s="29"/>
      <c r="LEH8" s="29"/>
      <c r="LEI8" s="29"/>
      <c r="LEJ8" s="29"/>
      <c r="LEK8" s="29"/>
      <c r="LEL8" s="29"/>
      <c r="LEM8" s="29"/>
      <c r="LEN8" s="29"/>
      <c r="LEO8" s="29"/>
      <c r="LEP8" s="29"/>
      <c r="LEQ8" s="29"/>
      <c r="LER8" s="29"/>
      <c r="LES8" s="29"/>
      <c r="LET8" s="29"/>
      <c r="LEU8" s="29"/>
      <c r="LEV8" s="29"/>
      <c r="LEW8" s="29"/>
      <c r="LEX8" s="29"/>
      <c r="LEY8" s="29"/>
      <c r="LEZ8" s="29"/>
      <c r="LFA8" s="29"/>
      <c r="LFB8" s="29"/>
      <c r="LFC8" s="29"/>
      <c r="LFD8" s="29"/>
      <c r="LFE8" s="29"/>
      <c r="LFF8" s="29"/>
      <c r="LFG8" s="29"/>
      <c r="LFH8" s="29"/>
      <c r="LFI8" s="29"/>
      <c r="LFJ8" s="29"/>
      <c r="LFK8" s="29"/>
      <c r="LFL8" s="29"/>
      <c r="LFM8" s="29"/>
      <c r="LFN8" s="29"/>
      <c r="LFO8" s="29"/>
      <c r="LFP8" s="29"/>
      <c r="LFQ8" s="29"/>
      <c r="LFR8" s="29"/>
      <c r="LFS8" s="29"/>
      <c r="LFT8" s="29"/>
      <c r="LFU8" s="29"/>
      <c r="LFV8" s="29"/>
      <c r="LFW8" s="29"/>
      <c r="LFX8" s="29"/>
      <c r="LFY8" s="29"/>
      <c r="LFZ8" s="29"/>
      <c r="LGA8" s="29"/>
      <c r="LGB8" s="29"/>
      <c r="LGC8" s="29"/>
      <c r="LGD8" s="29"/>
      <c r="LGE8" s="29"/>
      <c r="LGF8" s="29"/>
      <c r="LGG8" s="29"/>
      <c r="LGH8" s="29"/>
      <c r="LGI8" s="29"/>
      <c r="LGJ8" s="29"/>
      <c r="LGK8" s="29"/>
      <c r="LGL8" s="29"/>
      <c r="LGM8" s="29"/>
      <c r="LGN8" s="29"/>
      <c r="LGO8" s="29"/>
      <c r="LGP8" s="29"/>
      <c r="LGQ8" s="29"/>
      <c r="LGR8" s="29"/>
      <c r="LGS8" s="29"/>
      <c r="LGT8" s="29"/>
      <c r="LGU8" s="29"/>
      <c r="LGV8" s="29"/>
      <c r="LGW8" s="29"/>
      <c r="LGX8" s="29"/>
      <c r="LGY8" s="29"/>
      <c r="LGZ8" s="29"/>
      <c r="LHA8" s="29"/>
      <c r="LHB8" s="29"/>
      <c r="LHC8" s="29"/>
      <c r="LHD8" s="29"/>
      <c r="LHE8" s="29"/>
      <c r="LHF8" s="29"/>
      <c r="LHG8" s="29"/>
      <c r="LHH8" s="29"/>
      <c r="LHI8" s="29"/>
      <c r="LHJ8" s="29"/>
      <c r="LHK8" s="29"/>
      <c r="LHL8" s="29"/>
      <c r="LHM8" s="29"/>
      <c r="LHN8" s="29"/>
      <c r="LHO8" s="29"/>
      <c r="LHP8" s="29"/>
      <c r="LHQ8" s="29"/>
      <c r="LHR8" s="29"/>
      <c r="LHS8" s="29"/>
      <c r="LHT8" s="29"/>
      <c r="LHU8" s="29"/>
      <c r="LHV8" s="29"/>
      <c r="LHW8" s="29"/>
      <c r="LHX8" s="29"/>
      <c r="LHY8" s="29"/>
      <c r="LHZ8" s="29"/>
      <c r="LIA8" s="29"/>
      <c r="LIB8" s="29"/>
      <c r="LIC8" s="29"/>
      <c r="LID8" s="29"/>
      <c r="LIE8" s="29"/>
      <c r="LIF8" s="29"/>
      <c r="LIG8" s="29"/>
      <c r="LIH8" s="29"/>
      <c r="LII8" s="29"/>
      <c r="LIJ8" s="29"/>
      <c r="LIK8" s="29"/>
      <c r="LIL8" s="29"/>
      <c r="LIM8" s="29"/>
      <c r="LIN8" s="29"/>
      <c r="LIO8" s="29"/>
      <c r="LIP8" s="29"/>
      <c r="LIQ8" s="29"/>
      <c r="LIR8" s="29"/>
      <c r="LIS8" s="29"/>
      <c r="LIT8" s="29"/>
      <c r="LIU8" s="29"/>
      <c r="LIV8" s="29"/>
      <c r="LIW8" s="29"/>
      <c r="LIX8" s="29"/>
      <c r="LIY8" s="29"/>
      <c r="LIZ8" s="29"/>
      <c r="LJA8" s="29"/>
      <c r="LJB8" s="29"/>
      <c r="LJC8" s="29"/>
      <c r="LJD8" s="29"/>
      <c r="LJE8" s="29"/>
      <c r="LJF8" s="29"/>
      <c r="LJG8" s="29"/>
      <c r="LJH8" s="29"/>
      <c r="LJI8" s="29"/>
      <c r="LJJ8" s="29"/>
      <c r="LJK8" s="29"/>
      <c r="LJL8" s="29"/>
      <c r="LJM8" s="29"/>
      <c r="LJN8" s="29"/>
      <c r="LJO8" s="29"/>
      <c r="LJP8" s="29"/>
      <c r="LJQ8" s="29"/>
      <c r="LJR8" s="29"/>
      <c r="LJS8" s="29"/>
      <c r="LJT8" s="29"/>
      <c r="LJU8" s="29"/>
      <c r="LJV8" s="29"/>
      <c r="LJW8" s="29"/>
      <c r="LJX8" s="29"/>
      <c r="LJY8" s="29"/>
      <c r="LJZ8" s="29"/>
      <c r="LKA8" s="29"/>
      <c r="LKB8" s="29"/>
      <c r="LKC8" s="29"/>
      <c r="LKD8" s="29"/>
      <c r="LKE8" s="29"/>
      <c r="LKF8" s="29"/>
      <c r="LKG8" s="29"/>
      <c r="LKH8" s="29"/>
      <c r="LKI8" s="29"/>
      <c r="LKJ8" s="29"/>
      <c r="LKK8" s="29"/>
      <c r="LKL8" s="29"/>
      <c r="LKM8" s="29"/>
      <c r="LKN8" s="29"/>
      <c r="LKO8" s="29"/>
      <c r="LKP8" s="29"/>
      <c r="LKQ8" s="29"/>
      <c r="LKR8" s="29"/>
      <c r="LKS8" s="29"/>
      <c r="LKT8" s="29"/>
      <c r="LKU8" s="29"/>
      <c r="LKV8" s="29"/>
      <c r="LKW8" s="29"/>
      <c r="LKX8" s="29"/>
      <c r="LKY8" s="29"/>
      <c r="LKZ8" s="29"/>
      <c r="LLA8" s="29"/>
      <c r="LLB8" s="29"/>
      <c r="LLC8" s="29"/>
      <c r="LLD8" s="29"/>
      <c r="LLE8" s="29"/>
      <c r="LLF8" s="29"/>
      <c r="LLG8" s="29"/>
      <c r="LLH8" s="29"/>
      <c r="LLI8" s="29"/>
      <c r="LLJ8" s="29"/>
      <c r="LLK8" s="29"/>
      <c r="LLL8" s="29"/>
      <c r="LLM8" s="29"/>
      <c r="LLN8" s="29"/>
      <c r="LLO8" s="29"/>
      <c r="LLP8" s="29"/>
      <c r="LLQ8" s="29"/>
      <c r="LLR8" s="29"/>
      <c r="LLS8" s="29"/>
      <c r="LLT8" s="29"/>
      <c r="LLU8" s="29"/>
      <c r="LLV8" s="29"/>
      <c r="LLW8" s="29"/>
      <c r="LLX8" s="29"/>
      <c r="LLY8" s="29"/>
      <c r="LLZ8" s="29"/>
      <c r="LMA8" s="29"/>
      <c r="LMB8" s="29"/>
      <c r="LMC8" s="29"/>
      <c r="LMD8" s="29"/>
      <c r="LME8" s="29"/>
      <c r="LMF8" s="29"/>
      <c r="LMG8" s="29"/>
      <c r="LMH8" s="29"/>
      <c r="LMI8" s="29"/>
      <c r="LMJ8" s="29"/>
      <c r="LMK8" s="29"/>
      <c r="LML8" s="29"/>
      <c r="LMM8" s="29"/>
      <c r="LMN8" s="29"/>
      <c r="LMO8" s="29"/>
      <c r="LMP8" s="29"/>
      <c r="LMQ8" s="29"/>
      <c r="LMR8" s="29"/>
      <c r="LMS8" s="29"/>
      <c r="LMT8" s="29"/>
      <c r="LMU8" s="29"/>
      <c r="LMV8" s="29"/>
      <c r="LMW8" s="29"/>
      <c r="LMX8" s="29"/>
      <c r="LMY8" s="29"/>
      <c r="LMZ8" s="29"/>
      <c r="LNA8" s="29"/>
      <c r="LNB8" s="29"/>
      <c r="LNC8" s="29"/>
      <c r="LND8" s="29"/>
      <c r="LNE8" s="29"/>
      <c r="LNF8" s="29"/>
      <c r="LNG8" s="29"/>
      <c r="LNH8" s="29"/>
      <c r="LNI8" s="29"/>
      <c r="LNJ8" s="29"/>
      <c r="LNK8" s="29"/>
      <c r="LNL8" s="29"/>
      <c r="LNM8" s="29"/>
      <c r="LNN8" s="29"/>
      <c r="LNO8" s="29"/>
      <c r="LNP8" s="29"/>
      <c r="LNQ8" s="29"/>
      <c r="LNR8" s="29"/>
      <c r="LNS8" s="29"/>
      <c r="LNT8" s="29"/>
      <c r="LNU8" s="29"/>
      <c r="LNV8" s="29"/>
      <c r="LNW8" s="29"/>
      <c r="LNX8" s="29"/>
      <c r="LNY8" s="29"/>
      <c r="LNZ8" s="29"/>
      <c r="LOA8" s="29"/>
      <c r="LOB8" s="29"/>
      <c r="LOC8" s="29"/>
      <c r="LOD8" s="29"/>
      <c r="LOE8" s="29"/>
      <c r="LOF8" s="29"/>
      <c r="LOG8" s="29"/>
      <c r="LOH8" s="29"/>
      <c r="LOI8" s="29"/>
      <c r="LOJ8" s="29"/>
      <c r="LOK8" s="29"/>
      <c r="LOL8" s="29"/>
      <c r="LOM8" s="29"/>
      <c r="LON8" s="29"/>
      <c r="LOO8" s="29"/>
      <c r="LOP8" s="29"/>
      <c r="LOQ8" s="29"/>
      <c r="LOR8" s="29"/>
      <c r="LOS8" s="29"/>
      <c r="LOT8" s="29"/>
      <c r="LOU8" s="29"/>
      <c r="LOV8" s="29"/>
      <c r="LOW8" s="29"/>
      <c r="LOX8" s="29"/>
      <c r="LOY8" s="29"/>
      <c r="LOZ8" s="29"/>
      <c r="LPA8" s="29"/>
      <c r="LPB8" s="29"/>
      <c r="LPC8" s="29"/>
      <c r="LPD8" s="29"/>
      <c r="LPE8" s="29"/>
      <c r="LPF8" s="29"/>
      <c r="LPG8" s="29"/>
      <c r="LPH8" s="29"/>
      <c r="LPI8" s="29"/>
      <c r="LPJ8" s="29"/>
      <c r="LPK8" s="29"/>
      <c r="LPL8" s="29"/>
      <c r="LPM8" s="29"/>
      <c r="LPN8" s="29"/>
      <c r="LPO8" s="29"/>
      <c r="LPP8" s="29"/>
      <c r="LPQ8" s="29"/>
      <c r="LPR8" s="29"/>
      <c r="LPS8" s="29"/>
      <c r="LPT8" s="29"/>
      <c r="LPU8" s="29"/>
      <c r="LPV8" s="29"/>
      <c r="LPW8" s="29"/>
      <c r="LPX8" s="29"/>
      <c r="LPY8" s="29"/>
      <c r="LPZ8" s="29"/>
      <c r="LQA8" s="29"/>
      <c r="LQB8" s="29"/>
      <c r="LQC8" s="29"/>
      <c r="LQD8" s="29"/>
      <c r="LQE8" s="29"/>
      <c r="LQF8" s="29"/>
      <c r="LQG8" s="29"/>
      <c r="LQH8" s="29"/>
      <c r="LQI8" s="29"/>
      <c r="LQJ8" s="29"/>
      <c r="LQK8" s="29"/>
      <c r="LQL8" s="29"/>
      <c r="LQM8" s="29"/>
      <c r="LQN8" s="29"/>
      <c r="LQO8" s="29"/>
      <c r="LQP8" s="29"/>
      <c r="LQQ8" s="29"/>
      <c r="LQR8" s="29"/>
      <c r="LQS8" s="29"/>
      <c r="LQT8" s="29"/>
      <c r="LQU8" s="29"/>
      <c r="LQV8" s="29"/>
      <c r="LQW8" s="29"/>
      <c r="LQX8" s="29"/>
      <c r="LQY8" s="29"/>
      <c r="LQZ8" s="29"/>
      <c r="LRA8" s="29"/>
      <c r="LRB8" s="29"/>
      <c r="LRC8" s="29"/>
      <c r="LRD8" s="29"/>
      <c r="LRE8" s="29"/>
      <c r="LRF8" s="29"/>
      <c r="LRG8" s="29"/>
      <c r="LRH8" s="29"/>
      <c r="LRI8" s="29"/>
      <c r="LRJ8" s="29"/>
      <c r="LRK8" s="29"/>
      <c r="LRL8" s="29"/>
      <c r="LRM8" s="29"/>
      <c r="LRN8" s="29"/>
      <c r="LRO8" s="29"/>
      <c r="LRP8" s="29"/>
      <c r="LRQ8" s="29"/>
      <c r="LRR8" s="29"/>
      <c r="LRS8" s="29"/>
      <c r="LRT8" s="29"/>
      <c r="LRU8" s="29"/>
      <c r="LRV8" s="29"/>
      <c r="LRW8" s="29"/>
      <c r="LRX8" s="29"/>
      <c r="LRY8" s="29"/>
      <c r="LRZ8" s="29"/>
      <c r="LSA8" s="29"/>
      <c r="LSB8" s="29"/>
      <c r="LSC8" s="29"/>
      <c r="LSD8" s="29"/>
      <c r="LSE8" s="29"/>
      <c r="LSF8" s="29"/>
      <c r="LSG8" s="29"/>
      <c r="LSH8" s="29"/>
      <c r="LSI8" s="29"/>
      <c r="LSJ8" s="29"/>
      <c r="LSK8" s="29"/>
      <c r="LSL8" s="29"/>
      <c r="LSM8" s="29"/>
      <c r="LSN8" s="29"/>
      <c r="LSO8" s="29"/>
      <c r="LSP8" s="29"/>
      <c r="LSQ8" s="29"/>
      <c r="LSR8" s="29"/>
      <c r="LSS8" s="29"/>
      <c r="LST8" s="29"/>
      <c r="LSU8" s="29"/>
      <c r="LSV8" s="29"/>
      <c r="LSW8" s="29"/>
      <c r="LSX8" s="29"/>
      <c r="LSY8" s="29"/>
      <c r="LSZ8" s="29"/>
      <c r="LTA8" s="29"/>
      <c r="LTB8" s="29"/>
      <c r="LTC8" s="29"/>
      <c r="LTD8" s="29"/>
      <c r="LTE8" s="29"/>
      <c r="LTF8" s="29"/>
      <c r="LTG8" s="29"/>
      <c r="LTH8" s="29"/>
      <c r="LTI8" s="29"/>
      <c r="LTJ8" s="29"/>
      <c r="LTK8" s="29"/>
      <c r="LTL8" s="29"/>
      <c r="LTM8" s="29"/>
      <c r="LTN8" s="29"/>
      <c r="LTO8" s="29"/>
      <c r="LTP8" s="29"/>
      <c r="LTQ8" s="29"/>
      <c r="LTR8" s="29"/>
      <c r="LTS8" s="29"/>
      <c r="LTT8" s="29"/>
      <c r="LTU8" s="29"/>
      <c r="LTV8" s="29"/>
      <c r="LTW8" s="29"/>
      <c r="LTX8" s="29"/>
      <c r="LTY8" s="29"/>
      <c r="LTZ8" s="29"/>
      <c r="LUA8" s="29"/>
      <c r="LUB8" s="29"/>
      <c r="LUC8" s="29"/>
      <c r="LUD8" s="29"/>
      <c r="LUE8" s="29"/>
      <c r="LUF8" s="29"/>
      <c r="LUG8" s="29"/>
      <c r="LUH8" s="29"/>
      <c r="LUI8" s="29"/>
      <c r="LUJ8" s="29"/>
      <c r="LUK8" s="29"/>
      <c r="LUL8" s="29"/>
      <c r="LUM8" s="29"/>
      <c r="LUN8" s="29"/>
      <c r="LUO8" s="29"/>
      <c r="LUP8" s="29"/>
      <c r="LUQ8" s="29"/>
      <c r="LUR8" s="29"/>
      <c r="LUS8" s="29"/>
      <c r="LUT8" s="29"/>
      <c r="LUU8" s="29"/>
      <c r="LUV8" s="29"/>
      <c r="LUW8" s="29"/>
      <c r="LUX8" s="29"/>
      <c r="LUY8" s="29"/>
      <c r="LUZ8" s="29"/>
      <c r="LVA8" s="29"/>
      <c r="LVB8" s="29"/>
      <c r="LVC8" s="29"/>
      <c r="LVD8" s="29"/>
      <c r="LVE8" s="29"/>
      <c r="LVF8" s="29"/>
      <c r="LVG8" s="29"/>
      <c r="LVH8" s="29"/>
      <c r="LVI8" s="29"/>
      <c r="LVJ8" s="29"/>
      <c r="LVK8" s="29"/>
      <c r="LVL8" s="29"/>
      <c r="LVM8" s="29"/>
      <c r="LVN8" s="29"/>
      <c r="LVO8" s="29"/>
      <c r="LVP8" s="29"/>
      <c r="LVQ8" s="29"/>
      <c r="LVR8" s="29"/>
      <c r="LVS8" s="29"/>
      <c r="LVT8" s="29"/>
      <c r="LVU8" s="29"/>
      <c r="LVV8" s="29"/>
      <c r="LVW8" s="29"/>
      <c r="LVX8" s="29"/>
      <c r="LVY8" s="29"/>
      <c r="LVZ8" s="29"/>
      <c r="LWA8" s="29"/>
      <c r="LWB8" s="29"/>
      <c r="LWC8" s="29"/>
      <c r="LWD8" s="29"/>
      <c r="LWE8" s="29"/>
      <c r="LWF8" s="29"/>
      <c r="LWG8" s="29"/>
      <c r="LWH8" s="29"/>
      <c r="LWI8" s="29"/>
      <c r="LWJ8" s="29"/>
      <c r="LWK8" s="29"/>
      <c r="LWL8" s="29"/>
      <c r="LWM8" s="29"/>
      <c r="LWN8" s="29"/>
      <c r="LWO8" s="29"/>
      <c r="LWP8" s="29"/>
      <c r="LWQ8" s="29"/>
      <c r="LWR8" s="29"/>
      <c r="LWS8" s="29"/>
      <c r="LWT8" s="29"/>
      <c r="LWU8" s="29"/>
      <c r="LWV8" s="29"/>
      <c r="LWW8" s="29"/>
      <c r="LWX8" s="29"/>
      <c r="LWY8" s="29"/>
      <c r="LWZ8" s="29"/>
      <c r="LXA8" s="29"/>
      <c r="LXB8" s="29"/>
      <c r="LXC8" s="29"/>
      <c r="LXD8" s="29"/>
      <c r="LXE8" s="29"/>
      <c r="LXF8" s="29"/>
      <c r="LXG8" s="29"/>
      <c r="LXH8" s="29"/>
      <c r="LXI8" s="29"/>
      <c r="LXJ8" s="29"/>
      <c r="LXK8" s="29"/>
      <c r="LXL8" s="29"/>
      <c r="LXM8" s="29"/>
      <c r="LXN8" s="29"/>
      <c r="LXO8" s="29"/>
      <c r="LXP8" s="29"/>
      <c r="LXQ8" s="29"/>
      <c r="LXR8" s="29"/>
      <c r="LXS8" s="29"/>
      <c r="LXT8" s="29"/>
      <c r="LXU8" s="29"/>
      <c r="LXV8" s="29"/>
      <c r="LXW8" s="29"/>
      <c r="LXX8" s="29"/>
      <c r="LXY8" s="29"/>
      <c r="LXZ8" s="29"/>
      <c r="LYA8" s="29"/>
      <c r="LYB8" s="29"/>
      <c r="LYC8" s="29"/>
      <c r="LYD8" s="29"/>
      <c r="LYE8" s="29"/>
      <c r="LYF8" s="29"/>
      <c r="LYG8" s="29"/>
      <c r="LYH8" s="29"/>
      <c r="LYI8" s="29"/>
      <c r="LYJ8" s="29"/>
      <c r="LYK8" s="29"/>
      <c r="LYL8" s="29"/>
      <c r="LYM8" s="29"/>
      <c r="LYN8" s="29"/>
      <c r="LYO8" s="29"/>
      <c r="LYP8" s="29"/>
      <c r="LYQ8" s="29"/>
      <c r="LYR8" s="29"/>
      <c r="LYS8" s="29"/>
      <c r="LYT8" s="29"/>
      <c r="LYU8" s="29"/>
      <c r="LYV8" s="29"/>
      <c r="LYW8" s="29"/>
      <c r="LYX8" s="29"/>
      <c r="LYY8" s="29"/>
      <c r="LYZ8" s="29"/>
      <c r="LZA8" s="29"/>
      <c r="LZB8" s="29"/>
      <c r="LZC8" s="29"/>
      <c r="LZD8" s="29"/>
      <c r="LZE8" s="29"/>
      <c r="LZF8" s="29"/>
      <c r="LZG8" s="29"/>
      <c r="LZH8" s="29"/>
      <c r="LZI8" s="29"/>
      <c r="LZJ8" s="29"/>
      <c r="LZK8" s="29"/>
      <c r="LZL8" s="29"/>
      <c r="LZM8" s="29"/>
      <c r="LZN8" s="29"/>
      <c r="LZO8" s="29"/>
      <c r="LZP8" s="29"/>
      <c r="LZQ8" s="29"/>
      <c r="LZR8" s="29"/>
      <c r="LZS8" s="29"/>
      <c r="LZT8" s="29"/>
      <c r="LZU8" s="29"/>
      <c r="LZV8" s="29"/>
      <c r="LZW8" s="29"/>
      <c r="LZX8" s="29"/>
      <c r="LZY8" s="29"/>
      <c r="LZZ8" s="29"/>
      <c r="MAA8" s="29"/>
      <c r="MAB8" s="29"/>
      <c r="MAC8" s="29"/>
      <c r="MAD8" s="29"/>
      <c r="MAE8" s="29"/>
      <c r="MAF8" s="29"/>
      <c r="MAG8" s="29"/>
      <c r="MAH8" s="29"/>
      <c r="MAI8" s="29"/>
      <c r="MAJ8" s="29"/>
      <c r="MAK8" s="29"/>
      <c r="MAL8" s="29"/>
      <c r="MAM8" s="29"/>
      <c r="MAN8" s="29"/>
      <c r="MAO8" s="29"/>
      <c r="MAP8" s="29"/>
      <c r="MAQ8" s="29"/>
      <c r="MAR8" s="29"/>
      <c r="MAS8" s="29"/>
      <c r="MAT8" s="29"/>
      <c r="MAU8" s="29"/>
      <c r="MAV8" s="29"/>
      <c r="MAW8" s="29"/>
      <c r="MAX8" s="29"/>
      <c r="MAY8" s="29"/>
      <c r="MAZ8" s="29"/>
      <c r="MBA8" s="29"/>
      <c r="MBB8" s="29"/>
      <c r="MBC8" s="29"/>
      <c r="MBD8" s="29"/>
      <c r="MBE8" s="29"/>
      <c r="MBF8" s="29"/>
      <c r="MBG8" s="29"/>
      <c r="MBH8" s="29"/>
      <c r="MBI8" s="29"/>
      <c r="MBJ8" s="29"/>
      <c r="MBK8" s="29"/>
      <c r="MBL8" s="29"/>
      <c r="MBM8" s="29"/>
      <c r="MBN8" s="29"/>
      <c r="MBO8" s="29"/>
      <c r="MBP8" s="29"/>
      <c r="MBQ8" s="29"/>
      <c r="MBR8" s="29"/>
      <c r="MBS8" s="29"/>
      <c r="MBT8" s="29"/>
      <c r="MBU8" s="29"/>
      <c r="MBV8" s="29"/>
      <c r="MBW8" s="29"/>
      <c r="MBX8" s="29"/>
      <c r="MBY8" s="29"/>
      <c r="MBZ8" s="29"/>
      <c r="MCA8" s="29"/>
      <c r="MCB8" s="29"/>
      <c r="MCC8" s="29"/>
      <c r="MCD8" s="29"/>
      <c r="MCE8" s="29"/>
      <c r="MCF8" s="29"/>
      <c r="MCG8" s="29"/>
      <c r="MCH8" s="29"/>
      <c r="MCI8" s="29"/>
      <c r="MCJ8" s="29"/>
      <c r="MCK8" s="29"/>
      <c r="MCL8" s="29"/>
      <c r="MCM8" s="29"/>
      <c r="MCN8" s="29"/>
      <c r="MCO8" s="29"/>
      <c r="MCP8" s="29"/>
      <c r="MCQ8" s="29"/>
      <c r="MCR8" s="29"/>
      <c r="MCS8" s="29"/>
      <c r="MCT8" s="29"/>
      <c r="MCU8" s="29"/>
      <c r="MCV8" s="29"/>
      <c r="MCW8" s="29"/>
      <c r="MCX8" s="29"/>
      <c r="MCY8" s="29"/>
      <c r="MCZ8" s="29"/>
      <c r="MDA8" s="29"/>
      <c r="MDB8" s="29"/>
      <c r="MDC8" s="29"/>
      <c r="MDD8" s="29"/>
      <c r="MDE8" s="29"/>
      <c r="MDF8" s="29"/>
      <c r="MDG8" s="29"/>
      <c r="MDH8" s="29"/>
      <c r="MDI8" s="29"/>
      <c r="MDJ8" s="29"/>
      <c r="MDK8" s="29"/>
      <c r="MDL8" s="29"/>
      <c r="MDM8" s="29"/>
      <c r="MDN8" s="29"/>
      <c r="MDO8" s="29"/>
      <c r="MDP8" s="29"/>
      <c r="MDQ8" s="29"/>
      <c r="MDR8" s="29"/>
      <c r="MDS8" s="29"/>
      <c r="MDT8" s="29"/>
      <c r="MDU8" s="29"/>
      <c r="MDV8" s="29"/>
      <c r="MDW8" s="29"/>
      <c r="MDX8" s="29"/>
      <c r="MDY8" s="29"/>
      <c r="MDZ8" s="29"/>
      <c r="MEA8" s="29"/>
      <c r="MEB8" s="29"/>
      <c r="MEC8" s="29"/>
      <c r="MED8" s="29"/>
      <c r="MEE8" s="29"/>
      <c r="MEF8" s="29"/>
      <c r="MEG8" s="29"/>
      <c r="MEH8" s="29"/>
      <c r="MEI8" s="29"/>
      <c r="MEJ8" s="29"/>
      <c r="MEK8" s="29"/>
      <c r="MEL8" s="29"/>
      <c r="MEM8" s="29"/>
      <c r="MEN8" s="29"/>
      <c r="MEO8" s="29"/>
      <c r="MEP8" s="29"/>
      <c r="MEQ8" s="29"/>
      <c r="MER8" s="29"/>
      <c r="MES8" s="29"/>
      <c r="MET8" s="29"/>
      <c r="MEU8" s="29"/>
      <c r="MEV8" s="29"/>
      <c r="MEW8" s="29"/>
      <c r="MEX8" s="29"/>
      <c r="MEY8" s="29"/>
      <c r="MEZ8" s="29"/>
      <c r="MFA8" s="29"/>
      <c r="MFB8" s="29"/>
      <c r="MFC8" s="29"/>
      <c r="MFD8" s="29"/>
      <c r="MFE8" s="29"/>
      <c r="MFF8" s="29"/>
      <c r="MFG8" s="29"/>
      <c r="MFH8" s="29"/>
      <c r="MFI8" s="29"/>
      <c r="MFJ8" s="29"/>
      <c r="MFK8" s="29"/>
      <c r="MFL8" s="29"/>
      <c r="MFM8" s="29"/>
      <c r="MFN8" s="29"/>
      <c r="MFO8" s="29"/>
      <c r="MFP8" s="29"/>
      <c r="MFQ8" s="29"/>
      <c r="MFR8" s="29"/>
      <c r="MFS8" s="29"/>
      <c r="MFT8" s="29"/>
      <c r="MFU8" s="29"/>
      <c r="MFV8" s="29"/>
      <c r="MFW8" s="29"/>
      <c r="MFX8" s="29"/>
      <c r="MFY8" s="29"/>
      <c r="MFZ8" s="29"/>
      <c r="MGA8" s="29"/>
      <c r="MGB8" s="29"/>
      <c r="MGC8" s="29"/>
      <c r="MGD8" s="29"/>
      <c r="MGE8" s="29"/>
      <c r="MGF8" s="29"/>
      <c r="MGG8" s="29"/>
      <c r="MGH8" s="29"/>
      <c r="MGI8" s="29"/>
      <c r="MGJ8" s="29"/>
      <c r="MGK8" s="29"/>
      <c r="MGL8" s="29"/>
      <c r="MGM8" s="29"/>
      <c r="MGN8" s="29"/>
      <c r="MGO8" s="29"/>
      <c r="MGP8" s="29"/>
      <c r="MGQ8" s="29"/>
      <c r="MGR8" s="29"/>
      <c r="MGS8" s="29"/>
      <c r="MGT8" s="29"/>
      <c r="MGU8" s="29"/>
      <c r="MGV8" s="29"/>
      <c r="MGW8" s="29"/>
      <c r="MGX8" s="29"/>
      <c r="MGY8" s="29"/>
      <c r="MGZ8" s="29"/>
      <c r="MHA8" s="29"/>
      <c r="MHB8" s="29"/>
      <c r="MHC8" s="29"/>
      <c r="MHD8" s="29"/>
      <c r="MHE8" s="29"/>
      <c r="MHF8" s="29"/>
      <c r="MHG8" s="29"/>
      <c r="MHH8" s="29"/>
      <c r="MHI8" s="29"/>
      <c r="MHJ8" s="29"/>
      <c r="MHK8" s="29"/>
      <c r="MHL8" s="29"/>
      <c r="MHM8" s="29"/>
      <c r="MHN8" s="29"/>
      <c r="MHO8" s="29"/>
      <c r="MHP8" s="29"/>
      <c r="MHQ8" s="29"/>
      <c r="MHR8" s="29"/>
      <c r="MHS8" s="29"/>
      <c r="MHT8" s="29"/>
      <c r="MHU8" s="29"/>
      <c r="MHV8" s="29"/>
      <c r="MHW8" s="29"/>
      <c r="MHX8" s="29"/>
      <c r="MHY8" s="29"/>
      <c r="MHZ8" s="29"/>
      <c r="MIA8" s="29"/>
      <c r="MIB8" s="29"/>
      <c r="MIC8" s="29"/>
      <c r="MID8" s="29"/>
      <c r="MIE8" s="29"/>
      <c r="MIF8" s="29"/>
      <c r="MIG8" s="29"/>
      <c r="MIH8" s="29"/>
      <c r="MII8" s="29"/>
      <c r="MIJ8" s="29"/>
      <c r="MIK8" s="29"/>
      <c r="MIL8" s="29"/>
      <c r="MIM8" s="29"/>
      <c r="MIN8" s="29"/>
      <c r="MIO8" s="29"/>
      <c r="MIP8" s="29"/>
      <c r="MIQ8" s="29"/>
      <c r="MIR8" s="29"/>
      <c r="MIS8" s="29"/>
      <c r="MIT8" s="29"/>
      <c r="MIU8" s="29"/>
      <c r="MIV8" s="29"/>
      <c r="MIW8" s="29"/>
      <c r="MIX8" s="29"/>
      <c r="MIY8" s="29"/>
      <c r="MIZ8" s="29"/>
      <c r="MJA8" s="29"/>
      <c r="MJB8" s="29"/>
      <c r="MJC8" s="29"/>
      <c r="MJD8" s="29"/>
      <c r="MJE8" s="29"/>
      <c r="MJF8" s="29"/>
      <c r="MJG8" s="29"/>
      <c r="MJH8" s="29"/>
      <c r="MJI8" s="29"/>
      <c r="MJJ8" s="29"/>
      <c r="MJK8" s="29"/>
      <c r="MJL8" s="29"/>
      <c r="MJM8" s="29"/>
      <c r="MJN8" s="29"/>
      <c r="MJO8" s="29"/>
      <c r="MJP8" s="29"/>
      <c r="MJQ8" s="29"/>
      <c r="MJR8" s="29"/>
      <c r="MJS8" s="29"/>
      <c r="MJT8" s="29"/>
      <c r="MJU8" s="29"/>
      <c r="MJV8" s="29"/>
      <c r="MJW8" s="29"/>
      <c r="MJX8" s="29"/>
      <c r="MJY8" s="29"/>
      <c r="MJZ8" s="29"/>
      <c r="MKA8" s="29"/>
      <c r="MKB8" s="29"/>
      <c r="MKC8" s="29"/>
      <c r="MKD8" s="29"/>
      <c r="MKE8" s="29"/>
      <c r="MKF8" s="29"/>
      <c r="MKG8" s="29"/>
      <c r="MKH8" s="29"/>
      <c r="MKI8" s="29"/>
      <c r="MKJ8" s="29"/>
      <c r="MKK8" s="29"/>
      <c r="MKL8" s="29"/>
      <c r="MKM8" s="29"/>
      <c r="MKN8" s="29"/>
      <c r="MKO8" s="29"/>
      <c r="MKP8" s="29"/>
      <c r="MKQ8" s="29"/>
      <c r="MKR8" s="29"/>
      <c r="MKS8" s="29"/>
      <c r="MKT8" s="29"/>
      <c r="MKU8" s="29"/>
      <c r="MKV8" s="29"/>
      <c r="MKW8" s="29"/>
      <c r="MKX8" s="29"/>
      <c r="MKY8" s="29"/>
      <c r="MKZ8" s="29"/>
      <c r="MLA8" s="29"/>
      <c r="MLB8" s="29"/>
      <c r="MLC8" s="29"/>
      <c r="MLD8" s="29"/>
      <c r="MLE8" s="29"/>
      <c r="MLF8" s="29"/>
      <c r="MLG8" s="29"/>
      <c r="MLH8" s="29"/>
      <c r="MLI8" s="29"/>
      <c r="MLJ8" s="29"/>
      <c r="MLK8" s="29"/>
      <c r="MLL8" s="29"/>
      <c r="MLM8" s="29"/>
      <c r="MLN8" s="29"/>
      <c r="MLO8" s="29"/>
      <c r="MLP8" s="29"/>
      <c r="MLQ8" s="29"/>
      <c r="MLR8" s="29"/>
      <c r="MLS8" s="29"/>
      <c r="MLT8" s="29"/>
      <c r="MLU8" s="29"/>
      <c r="MLV8" s="29"/>
      <c r="MLW8" s="29"/>
      <c r="MLX8" s="29"/>
      <c r="MLY8" s="29"/>
      <c r="MLZ8" s="29"/>
      <c r="MMA8" s="29"/>
      <c r="MMB8" s="29"/>
      <c r="MMC8" s="29"/>
      <c r="MMD8" s="29"/>
      <c r="MME8" s="29"/>
      <c r="MMF8" s="29"/>
      <c r="MMG8" s="29"/>
      <c r="MMH8" s="29"/>
      <c r="MMI8" s="29"/>
      <c r="MMJ8" s="29"/>
      <c r="MMK8" s="29"/>
      <c r="MML8" s="29"/>
      <c r="MMM8" s="29"/>
      <c r="MMN8" s="29"/>
      <c r="MMO8" s="29"/>
      <c r="MMP8" s="29"/>
      <c r="MMQ8" s="29"/>
      <c r="MMR8" s="29"/>
      <c r="MMS8" s="29"/>
      <c r="MMT8" s="29"/>
      <c r="MMU8" s="29"/>
      <c r="MMV8" s="29"/>
      <c r="MMW8" s="29"/>
      <c r="MMX8" s="29"/>
      <c r="MMY8" s="29"/>
      <c r="MMZ8" s="29"/>
      <c r="MNA8" s="29"/>
      <c r="MNB8" s="29"/>
      <c r="MNC8" s="29"/>
      <c r="MND8" s="29"/>
      <c r="MNE8" s="29"/>
      <c r="MNF8" s="29"/>
      <c r="MNG8" s="29"/>
      <c r="MNH8" s="29"/>
      <c r="MNI8" s="29"/>
      <c r="MNJ8" s="29"/>
      <c r="MNK8" s="29"/>
      <c r="MNL8" s="29"/>
      <c r="MNM8" s="29"/>
      <c r="MNN8" s="29"/>
      <c r="MNO8" s="29"/>
      <c r="MNP8" s="29"/>
      <c r="MNQ8" s="29"/>
      <c r="MNR8" s="29"/>
      <c r="MNS8" s="29"/>
      <c r="MNT8" s="29"/>
      <c r="MNU8" s="29"/>
      <c r="MNV8" s="29"/>
      <c r="MNW8" s="29"/>
      <c r="MNX8" s="29"/>
      <c r="MNY8" s="29"/>
      <c r="MNZ8" s="29"/>
      <c r="MOA8" s="29"/>
      <c r="MOB8" s="29"/>
      <c r="MOC8" s="29"/>
      <c r="MOD8" s="29"/>
      <c r="MOE8" s="29"/>
      <c r="MOF8" s="29"/>
      <c r="MOG8" s="29"/>
      <c r="MOH8" s="29"/>
      <c r="MOI8" s="29"/>
      <c r="MOJ8" s="29"/>
      <c r="MOK8" s="29"/>
      <c r="MOL8" s="29"/>
      <c r="MOM8" s="29"/>
      <c r="MON8" s="29"/>
      <c r="MOO8" s="29"/>
      <c r="MOP8" s="29"/>
      <c r="MOQ8" s="29"/>
      <c r="MOR8" s="29"/>
      <c r="MOS8" s="29"/>
      <c r="MOT8" s="29"/>
      <c r="MOU8" s="29"/>
      <c r="MOV8" s="29"/>
      <c r="MOW8" s="29"/>
      <c r="MOX8" s="29"/>
      <c r="MOY8" s="29"/>
      <c r="MOZ8" s="29"/>
      <c r="MPA8" s="29"/>
      <c r="MPB8" s="29"/>
      <c r="MPC8" s="29"/>
      <c r="MPD8" s="29"/>
      <c r="MPE8" s="29"/>
      <c r="MPF8" s="29"/>
      <c r="MPG8" s="29"/>
      <c r="MPH8" s="29"/>
      <c r="MPI8" s="29"/>
      <c r="MPJ8" s="29"/>
      <c r="MPK8" s="29"/>
      <c r="MPL8" s="29"/>
      <c r="MPM8" s="29"/>
      <c r="MPN8" s="29"/>
      <c r="MPO8" s="29"/>
      <c r="MPP8" s="29"/>
      <c r="MPQ8" s="29"/>
      <c r="MPR8" s="29"/>
      <c r="MPS8" s="29"/>
      <c r="MPT8" s="29"/>
      <c r="MPU8" s="29"/>
      <c r="MPV8" s="29"/>
      <c r="MPW8" s="29"/>
      <c r="MPX8" s="29"/>
      <c r="MPY8" s="29"/>
      <c r="MPZ8" s="29"/>
      <c r="MQA8" s="29"/>
      <c r="MQB8" s="29"/>
      <c r="MQC8" s="29"/>
      <c r="MQD8" s="29"/>
      <c r="MQE8" s="29"/>
      <c r="MQF8" s="29"/>
      <c r="MQG8" s="29"/>
      <c r="MQH8" s="29"/>
      <c r="MQI8" s="29"/>
      <c r="MQJ8" s="29"/>
      <c r="MQK8" s="29"/>
      <c r="MQL8" s="29"/>
      <c r="MQM8" s="29"/>
      <c r="MQN8" s="29"/>
      <c r="MQO8" s="29"/>
      <c r="MQP8" s="29"/>
      <c r="MQQ8" s="29"/>
      <c r="MQR8" s="29"/>
      <c r="MQS8" s="29"/>
      <c r="MQT8" s="29"/>
      <c r="MQU8" s="29"/>
      <c r="MQV8" s="29"/>
      <c r="MQW8" s="29"/>
      <c r="MQX8" s="29"/>
      <c r="MQY8" s="29"/>
      <c r="MQZ8" s="29"/>
      <c r="MRA8" s="29"/>
      <c r="MRB8" s="29"/>
      <c r="MRC8" s="29"/>
      <c r="MRD8" s="29"/>
      <c r="MRE8" s="29"/>
      <c r="MRF8" s="29"/>
      <c r="MRG8" s="29"/>
      <c r="MRH8" s="29"/>
      <c r="MRI8" s="29"/>
      <c r="MRJ8" s="29"/>
      <c r="MRK8" s="29"/>
      <c r="MRL8" s="29"/>
      <c r="MRM8" s="29"/>
      <c r="MRN8" s="29"/>
      <c r="MRO8" s="29"/>
      <c r="MRP8" s="29"/>
      <c r="MRQ8" s="29"/>
      <c r="MRR8" s="29"/>
      <c r="MRS8" s="29"/>
      <c r="MRT8" s="29"/>
      <c r="MRU8" s="29"/>
      <c r="MRV8" s="29"/>
      <c r="MRW8" s="29"/>
      <c r="MRX8" s="29"/>
      <c r="MRY8" s="29"/>
      <c r="MRZ8" s="29"/>
      <c r="MSA8" s="29"/>
      <c r="MSB8" s="29"/>
      <c r="MSC8" s="29"/>
      <c r="MSD8" s="29"/>
      <c r="MSE8" s="29"/>
      <c r="MSF8" s="29"/>
      <c r="MSG8" s="29"/>
      <c r="MSH8" s="29"/>
      <c r="MSI8" s="29"/>
      <c r="MSJ8" s="29"/>
      <c r="MSK8" s="29"/>
      <c r="MSL8" s="29"/>
      <c r="MSM8" s="29"/>
      <c r="MSN8" s="29"/>
      <c r="MSO8" s="29"/>
      <c r="MSP8" s="29"/>
      <c r="MSQ8" s="29"/>
      <c r="MSR8" s="29"/>
      <c r="MSS8" s="29"/>
      <c r="MST8" s="29"/>
      <c r="MSU8" s="29"/>
      <c r="MSV8" s="29"/>
      <c r="MSW8" s="29"/>
      <c r="MSX8" s="29"/>
      <c r="MSY8" s="29"/>
      <c r="MSZ8" s="29"/>
      <c r="MTA8" s="29"/>
      <c r="MTB8" s="29"/>
      <c r="MTC8" s="29"/>
      <c r="MTD8" s="29"/>
      <c r="MTE8" s="29"/>
      <c r="MTF8" s="29"/>
      <c r="MTG8" s="29"/>
      <c r="MTH8" s="29"/>
      <c r="MTI8" s="29"/>
      <c r="MTJ8" s="29"/>
      <c r="MTK8" s="29"/>
      <c r="MTL8" s="29"/>
      <c r="MTM8" s="29"/>
      <c r="MTN8" s="29"/>
      <c r="MTO8" s="29"/>
      <c r="MTP8" s="29"/>
      <c r="MTQ8" s="29"/>
      <c r="MTR8" s="29"/>
      <c r="MTS8" s="29"/>
      <c r="MTT8" s="29"/>
      <c r="MTU8" s="29"/>
      <c r="MTV8" s="29"/>
      <c r="MTW8" s="29"/>
      <c r="MTX8" s="29"/>
      <c r="MTY8" s="29"/>
      <c r="MTZ8" s="29"/>
      <c r="MUA8" s="29"/>
      <c r="MUB8" s="29"/>
      <c r="MUC8" s="29"/>
      <c r="MUD8" s="29"/>
      <c r="MUE8" s="29"/>
      <c r="MUF8" s="29"/>
      <c r="MUG8" s="29"/>
      <c r="MUH8" s="29"/>
      <c r="MUI8" s="29"/>
      <c r="MUJ8" s="29"/>
      <c r="MUK8" s="29"/>
      <c r="MUL8" s="29"/>
      <c r="MUM8" s="29"/>
      <c r="MUN8" s="29"/>
      <c r="MUO8" s="29"/>
      <c r="MUP8" s="29"/>
      <c r="MUQ8" s="29"/>
      <c r="MUR8" s="29"/>
      <c r="MUS8" s="29"/>
      <c r="MUT8" s="29"/>
      <c r="MUU8" s="29"/>
      <c r="MUV8" s="29"/>
      <c r="MUW8" s="29"/>
      <c r="MUX8" s="29"/>
      <c r="MUY8" s="29"/>
      <c r="MUZ8" s="29"/>
      <c r="MVA8" s="29"/>
      <c r="MVB8" s="29"/>
      <c r="MVC8" s="29"/>
      <c r="MVD8" s="29"/>
      <c r="MVE8" s="29"/>
      <c r="MVF8" s="29"/>
      <c r="MVG8" s="29"/>
      <c r="MVH8" s="29"/>
      <c r="MVI8" s="29"/>
      <c r="MVJ8" s="29"/>
      <c r="MVK8" s="29"/>
      <c r="MVL8" s="29"/>
      <c r="MVM8" s="29"/>
      <c r="MVN8" s="29"/>
      <c r="MVO8" s="29"/>
      <c r="MVP8" s="29"/>
      <c r="MVQ8" s="29"/>
      <c r="MVR8" s="29"/>
      <c r="MVS8" s="29"/>
      <c r="MVT8" s="29"/>
      <c r="MVU8" s="29"/>
      <c r="MVV8" s="29"/>
      <c r="MVW8" s="29"/>
      <c r="MVX8" s="29"/>
      <c r="MVY8" s="29"/>
      <c r="MVZ8" s="29"/>
      <c r="MWA8" s="29"/>
      <c r="MWB8" s="29"/>
      <c r="MWC8" s="29"/>
      <c r="MWD8" s="29"/>
      <c r="MWE8" s="29"/>
      <c r="MWF8" s="29"/>
      <c r="MWG8" s="29"/>
      <c r="MWH8" s="29"/>
      <c r="MWI8" s="29"/>
      <c r="MWJ8" s="29"/>
      <c r="MWK8" s="29"/>
      <c r="MWL8" s="29"/>
      <c r="MWM8" s="29"/>
      <c r="MWN8" s="29"/>
      <c r="MWO8" s="29"/>
      <c r="MWP8" s="29"/>
      <c r="MWQ8" s="29"/>
      <c r="MWR8" s="29"/>
      <c r="MWS8" s="29"/>
      <c r="MWT8" s="29"/>
      <c r="MWU8" s="29"/>
      <c r="MWV8" s="29"/>
      <c r="MWW8" s="29"/>
      <c r="MWX8" s="29"/>
      <c r="MWY8" s="29"/>
      <c r="MWZ8" s="29"/>
      <c r="MXA8" s="29"/>
      <c r="MXB8" s="29"/>
      <c r="MXC8" s="29"/>
      <c r="MXD8" s="29"/>
      <c r="MXE8" s="29"/>
      <c r="MXF8" s="29"/>
      <c r="MXG8" s="29"/>
      <c r="MXH8" s="29"/>
      <c r="MXI8" s="29"/>
      <c r="MXJ8" s="29"/>
      <c r="MXK8" s="29"/>
      <c r="MXL8" s="29"/>
      <c r="MXM8" s="29"/>
      <c r="MXN8" s="29"/>
      <c r="MXO8" s="29"/>
      <c r="MXP8" s="29"/>
      <c r="MXQ8" s="29"/>
      <c r="MXR8" s="29"/>
      <c r="MXS8" s="29"/>
      <c r="MXT8" s="29"/>
      <c r="MXU8" s="29"/>
      <c r="MXV8" s="29"/>
      <c r="MXW8" s="29"/>
      <c r="MXX8" s="29"/>
      <c r="MXY8" s="29"/>
      <c r="MXZ8" s="29"/>
      <c r="MYA8" s="29"/>
      <c r="MYB8" s="29"/>
      <c r="MYC8" s="29"/>
      <c r="MYD8" s="29"/>
      <c r="MYE8" s="29"/>
      <c r="MYF8" s="29"/>
      <c r="MYG8" s="29"/>
      <c r="MYH8" s="29"/>
      <c r="MYI8" s="29"/>
      <c r="MYJ8" s="29"/>
      <c r="MYK8" s="29"/>
      <c r="MYL8" s="29"/>
      <c r="MYM8" s="29"/>
      <c r="MYN8" s="29"/>
      <c r="MYO8" s="29"/>
      <c r="MYP8" s="29"/>
      <c r="MYQ8" s="29"/>
      <c r="MYR8" s="29"/>
      <c r="MYS8" s="29"/>
      <c r="MYT8" s="29"/>
      <c r="MYU8" s="29"/>
      <c r="MYV8" s="29"/>
      <c r="MYW8" s="29"/>
      <c r="MYX8" s="29"/>
      <c r="MYY8" s="29"/>
      <c r="MYZ8" s="29"/>
      <c r="MZA8" s="29"/>
      <c r="MZB8" s="29"/>
      <c r="MZC8" s="29"/>
      <c r="MZD8" s="29"/>
      <c r="MZE8" s="29"/>
      <c r="MZF8" s="29"/>
      <c r="MZG8" s="29"/>
      <c r="MZH8" s="29"/>
      <c r="MZI8" s="29"/>
      <c r="MZJ8" s="29"/>
      <c r="MZK8" s="29"/>
      <c r="MZL8" s="29"/>
      <c r="MZM8" s="29"/>
      <c r="MZN8" s="29"/>
      <c r="MZO8" s="29"/>
      <c r="MZP8" s="29"/>
      <c r="MZQ8" s="29"/>
      <c r="MZR8" s="29"/>
      <c r="MZS8" s="29"/>
      <c r="MZT8" s="29"/>
      <c r="MZU8" s="29"/>
      <c r="MZV8" s="29"/>
      <c r="MZW8" s="29"/>
      <c r="MZX8" s="29"/>
      <c r="MZY8" s="29"/>
      <c r="MZZ8" s="29"/>
      <c r="NAA8" s="29"/>
      <c r="NAB8" s="29"/>
      <c r="NAC8" s="29"/>
      <c r="NAD8" s="29"/>
      <c r="NAE8" s="29"/>
      <c r="NAF8" s="29"/>
      <c r="NAG8" s="29"/>
      <c r="NAH8" s="29"/>
      <c r="NAI8" s="29"/>
      <c r="NAJ8" s="29"/>
      <c r="NAK8" s="29"/>
      <c r="NAL8" s="29"/>
      <c r="NAM8" s="29"/>
      <c r="NAN8" s="29"/>
      <c r="NAO8" s="29"/>
      <c r="NAP8" s="29"/>
      <c r="NAQ8" s="29"/>
      <c r="NAR8" s="29"/>
      <c r="NAS8" s="29"/>
      <c r="NAT8" s="29"/>
      <c r="NAU8" s="29"/>
      <c r="NAV8" s="29"/>
      <c r="NAW8" s="29"/>
      <c r="NAX8" s="29"/>
      <c r="NAY8" s="29"/>
      <c r="NAZ8" s="29"/>
      <c r="NBA8" s="29"/>
      <c r="NBB8" s="29"/>
      <c r="NBC8" s="29"/>
      <c r="NBD8" s="29"/>
      <c r="NBE8" s="29"/>
      <c r="NBF8" s="29"/>
      <c r="NBG8" s="29"/>
      <c r="NBH8" s="29"/>
      <c r="NBI8" s="29"/>
      <c r="NBJ8" s="29"/>
      <c r="NBK8" s="29"/>
      <c r="NBL8" s="29"/>
      <c r="NBM8" s="29"/>
      <c r="NBN8" s="29"/>
      <c r="NBO8" s="29"/>
      <c r="NBP8" s="29"/>
      <c r="NBQ8" s="29"/>
      <c r="NBR8" s="29"/>
      <c r="NBS8" s="29"/>
      <c r="NBT8" s="29"/>
      <c r="NBU8" s="29"/>
      <c r="NBV8" s="29"/>
      <c r="NBW8" s="29"/>
      <c r="NBX8" s="29"/>
      <c r="NBY8" s="29"/>
      <c r="NBZ8" s="29"/>
      <c r="NCA8" s="29"/>
      <c r="NCB8" s="29"/>
      <c r="NCC8" s="29"/>
      <c r="NCD8" s="29"/>
      <c r="NCE8" s="29"/>
      <c r="NCF8" s="29"/>
      <c r="NCG8" s="29"/>
      <c r="NCH8" s="29"/>
      <c r="NCI8" s="29"/>
      <c r="NCJ8" s="29"/>
      <c r="NCK8" s="29"/>
      <c r="NCL8" s="29"/>
      <c r="NCM8" s="29"/>
      <c r="NCN8" s="29"/>
      <c r="NCO8" s="29"/>
      <c r="NCP8" s="29"/>
      <c r="NCQ8" s="29"/>
      <c r="NCR8" s="29"/>
      <c r="NCS8" s="29"/>
      <c r="NCT8" s="29"/>
      <c r="NCU8" s="29"/>
      <c r="NCV8" s="29"/>
      <c r="NCW8" s="29"/>
      <c r="NCX8" s="29"/>
      <c r="NCY8" s="29"/>
      <c r="NCZ8" s="29"/>
      <c r="NDA8" s="29"/>
      <c r="NDB8" s="29"/>
      <c r="NDC8" s="29"/>
      <c r="NDD8" s="29"/>
      <c r="NDE8" s="29"/>
      <c r="NDF8" s="29"/>
      <c r="NDG8" s="29"/>
      <c r="NDH8" s="29"/>
      <c r="NDI8" s="29"/>
      <c r="NDJ8" s="29"/>
      <c r="NDK8" s="29"/>
      <c r="NDL8" s="29"/>
      <c r="NDM8" s="29"/>
      <c r="NDN8" s="29"/>
      <c r="NDO8" s="29"/>
      <c r="NDP8" s="29"/>
      <c r="NDQ8" s="29"/>
      <c r="NDR8" s="29"/>
      <c r="NDS8" s="29"/>
      <c r="NDT8" s="29"/>
      <c r="NDU8" s="29"/>
      <c r="NDV8" s="29"/>
      <c r="NDW8" s="29"/>
      <c r="NDX8" s="29"/>
      <c r="NDY8" s="29"/>
      <c r="NDZ8" s="29"/>
      <c r="NEA8" s="29"/>
      <c r="NEB8" s="29"/>
      <c r="NEC8" s="29"/>
      <c r="NED8" s="29"/>
      <c r="NEE8" s="29"/>
      <c r="NEF8" s="29"/>
      <c r="NEG8" s="29"/>
      <c r="NEH8" s="29"/>
      <c r="NEI8" s="29"/>
      <c r="NEJ8" s="29"/>
      <c r="NEK8" s="29"/>
      <c r="NEL8" s="29"/>
      <c r="NEM8" s="29"/>
      <c r="NEN8" s="29"/>
      <c r="NEO8" s="29"/>
      <c r="NEP8" s="29"/>
      <c r="NEQ8" s="29"/>
      <c r="NER8" s="29"/>
      <c r="NES8" s="29"/>
      <c r="NET8" s="29"/>
      <c r="NEU8" s="29"/>
      <c r="NEV8" s="29"/>
      <c r="NEW8" s="29"/>
      <c r="NEX8" s="29"/>
      <c r="NEY8" s="29"/>
      <c r="NEZ8" s="29"/>
      <c r="NFA8" s="29"/>
      <c r="NFB8" s="29"/>
      <c r="NFC8" s="29"/>
      <c r="NFD8" s="29"/>
      <c r="NFE8" s="29"/>
      <c r="NFF8" s="29"/>
      <c r="NFG8" s="29"/>
      <c r="NFH8" s="29"/>
      <c r="NFI8" s="29"/>
      <c r="NFJ8" s="29"/>
      <c r="NFK8" s="29"/>
      <c r="NFL8" s="29"/>
      <c r="NFM8" s="29"/>
      <c r="NFN8" s="29"/>
      <c r="NFO8" s="29"/>
      <c r="NFP8" s="29"/>
      <c r="NFQ8" s="29"/>
      <c r="NFR8" s="29"/>
      <c r="NFS8" s="29"/>
      <c r="NFT8" s="29"/>
      <c r="NFU8" s="29"/>
      <c r="NFV8" s="29"/>
      <c r="NFW8" s="29"/>
      <c r="NFX8" s="29"/>
      <c r="NFY8" s="29"/>
      <c r="NFZ8" s="29"/>
      <c r="NGA8" s="29"/>
      <c r="NGB8" s="29"/>
      <c r="NGC8" s="29"/>
      <c r="NGD8" s="29"/>
      <c r="NGE8" s="29"/>
      <c r="NGF8" s="29"/>
      <c r="NGG8" s="29"/>
      <c r="NGH8" s="29"/>
      <c r="NGI8" s="29"/>
      <c r="NGJ8" s="29"/>
      <c r="NGK8" s="29"/>
      <c r="NGL8" s="29"/>
      <c r="NGM8" s="29"/>
      <c r="NGN8" s="29"/>
      <c r="NGO8" s="29"/>
      <c r="NGP8" s="29"/>
      <c r="NGQ8" s="29"/>
      <c r="NGR8" s="29"/>
      <c r="NGS8" s="29"/>
      <c r="NGT8" s="29"/>
      <c r="NGU8" s="29"/>
      <c r="NGV8" s="29"/>
      <c r="NGW8" s="29"/>
      <c r="NGX8" s="29"/>
      <c r="NGY8" s="29"/>
      <c r="NGZ8" s="29"/>
      <c r="NHA8" s="29"/>
      <c r="NHB8" s="29"/>
      <c r="NHC8" s="29"/>
      <c r="NHD8" s="29"/>
      <c r="NHE8" s="29"/>
      <c r="NHF8" s="29"/>
      <c r="NHG8" s="29"/>
      <c r="NHH8" s="29"/>
      <c r="NHI8" s="29"/>
      <c r="NHJ8" s="29"/>
      <c r="NHK8" s="29"/>
      <c r="NHL8" s="29"/>
      <c r="NHM8" s="29"/>
      <c r="NHN8" s="29"/>
      <c r="NHO8" s="29"/>
      <c r="NHP8" s="29"/>
      <c r="NHQ8" s="29"/>
      <c r="NHR8" s="29"/>
      <c r="NHS8" s="29"/>
      <c r="NHT8" s="29"/>
      <c r="NHU8" s="29"/>
      <c r="NHV8" s="29"/>
      <c r="NHW8" s="29"/>
      <c r="NHX8" s="29"/>
      <c r="NHY8" s="29"/>
      <c r="NHZ8" s="29"/>
      <c r="NIA8" s="29"/>
      <c r="NIB8" s="29"/>
      <c r="NIC8" s="29"/>
      <c r="NID8" s="29"/>
      <c r="NIE8" s="29"/>
      <c r="NIF8" s="29"/>
      <c r="NIG8" s="29"/>
      <c r="NIH8" s="29"/>
      <c r="NII8" s="29"/>
      <c r="NIJ8" s="29"/>
      <c r="NIK8" s="29"/>
      <c r="NIL8" s="29"/>
      <c r="NIM8" s="29"/>
      <c r="NIN8" s="29"/>
      <c r="NIO8" s="29"/>
      <c r="NIP8" s="29"/>
      <c r="NIQ8" s="29"/>
      <c r="NIR8" s="29"/>
      <c r="NIS8" s="29"/>
      <c r="NIT8" s="29"/>
      <c r="NIU8" s="29"/>
      <c r="NIV8" s="29"/>
      <c r="NIW8" s="29"/>
      <c r="NIX8" s="29"/>
      <c r="NIY8" s="29"/>
      <c r="NIZ8" s="29"/>
      <c r="NJA8" s="29"/>
      <c r="NJB8" s="29"/>
      <c r="NJC8" s="29"/>
      <c r="NJD8" s="29"/>
      <c r="NJE8" s="29"/>
      <c r="NJF8" s="29"/>
      <c r="NJG8" s="29"/>
      <c r="NJH8" s="29"/>
      <c r="NJI8" s="29"/>
      <c r="NJJ8" s="29"/>
      <c r="NJK8" s="29"/>
      <c r="NJL8" s="29"/>
      <c r="NJM8" s="29"/>
      <c r="NJN8" s="29"/>
      <c r="NJO8" s="29"/>
      <c r="NJP8" s="29"/>
      <c r="NJQ8" s="29"/>
      <c r="NJR8" s="29"/>
      <c r="NJS8" s="29"/>
      <c r="NJT8" s="29"/>
      <c r="NJU8" s="29"/>
      <c r="NJV8" s="29"/>
      <c r="NJW8" s="29"/>
      <c r="NJX8" s="29"/>
      <c r="NJY8" s="29"/>
      <c r="NJZ8" s="29"/>
      <c r="NKA8" s="29"/>
      <c r="NKB8" s="29"/>
      <c r="NKC8" s="29"/>
      <c r="NKD8" s="29"/>
      <c r="NKE8" s="29"/>
      <c r="NKF8" s="29"/>
      <c r="NKG8" s="29"/>
      <c r="NKH8" s="29"/>
      <c r="NKI8" s="29"/>
      <c r="NKJ8" s="29"/>
      <c r="NKK8" s="29"/>
      <c r="NKL8" s="29"/>
      <c r="NKM8" s="29"/>
      <c r="NKN8" s="29"/>
      <c r="NKO8" s="29"/>
      <c r="NKP8" s="29"/>
      <c r="NKQ8" s="29"/>
      <c r="NKR8" s="29"/>
      <c r="NKS8" s="29"/>
      <c r="NKT8" s="29"/>
      <c r="NKU8" s="29"/>
      <c r="NKV8" s="29"/>
      <c r="NKW8" s="29"/>
      <c r="NKX8" s="29"/>
      <c r="NKY8" s="29"/>
      <c r="NKZ8" s="29"/>
      <c r="NLA8" s="29"/>
      <c r="NLB8" s="29"/>
      <c r="NLC8" s="29"/>
      <c r="NLD8" s="29"/>
      <c r="NLE8" s="29"/>
      <c r="NLF8" s="29"/>
      <c r="NLG8" s="29"/>
      <c r="NLH8" s="29"/>
      <c r="NLI8" s="29"/>
      <c r="NLJ8" s="29"/>
      <c r="NLK8" s="29"/>
      <c r="NLL8" s="29"/>
      <c r="NLM8" s="29"/>
      <c r="NLN8" s="29"/>
      <c r="NLO8" s="29"/>
      <c r="NLP8" s="29"/>
      <c r="NLQ8" s="29"/>
      <c r="NLR8" s="29"/>
      <c r="NLS8" s="29"/>
      <c r="NLT8" s="29"/>
      <c r="NLU8" s="29"/>
      <c r="NLV8" s="29"/>
      <c r="NLW8" s="29"/>
      <c r="NLX8" s="29"/>
      <c r="NLY8" s="29"/>
      <c r="NLZ8" s="29"/>
      <c r="NMA8" s="29"/>
      <c r="NMB8" s="29"/>
      <c r="NMC8" s="29"/>
      <c r="NMD8" s="29"/>
      <c r="NME8" s="29"/>
      <c r="NMF8" s="29"/>
      <c r="NMG8" s="29"/>
      <c r="NMH8" s="29"/>
      <c r="NMI8" s="29"/>
      <c r="NMJ8" s="29"/>
      <c r="NMK8" s="29"/>
      <c r="NML8" s="29"/>
      <c r="NMM8" s="29"/>
      <c r="NMN8" s="29"/>
      <c r="NMO8" s="29"/>
      <c r="NMP8" s="29"/>
      <c r="NMQ8" s="29"/>
      <c r="NMR8" s="29"/>
      <c r="NMS8" s="29"/>
      <c r="NMT8" s="29"/>
      <c r="NMU8" s="29"/>
      <c r="NMV8" s="29"/>
      <c r="NMW8" s="29"/>
      <c r="NMX8" s="29"/>
      <c r="NMY8" s="29"/>
      <c r="NMZ8" s="29"/>
      <c r="NNA8" s="29"/>
      <c r="NNB8" s="29"/>
      <c r="NNC8" s="29"/>
      <c r="NND8" s="29"/>
      <c r="NNE8" s="29"/>
      <c r="NNF8" s="29"/>
      <c r="NNG8" s="29"/>
      <c r="NNH8" s="29"/>
      <c r="NNI8" s="29"/>
      <c r="NNJ8" s="29"/>
      <c r="NNK8" s="29"/>
      <c r="NNL8" s="29"/>
      <c r="NNM8" s="29"/>
      <c r="NNN8" s="29"/>
      <c r="NNO8" s="29"/>
      <c r="NNP8" s="29"/>
      <c r="NNQ8" s="29"/>
      <c r="NNR8" s="29"/>
      <c r="NNS8" s="29"/>
      <c r="NNT8" s="29"/>
      <c r="NNU8" s="29"/>
      <c r="NNV8" s="29"/>
      <c r="NNW8" s="29"/>
      <c r="NNX8" s="29"/>
      <c r="NNY8" s="29"/>
      <c r="NNZ8" s="29"/>
      <c r="NOA8" s="29"/>
      <c r="NOB8" s="29"/>
      <c r="NOC8" s="29"/>
      <c r="NOD8" s="29"/>
      <c r="NOE8" s="29"/>
      <c r="NOF8" s="29"/>
      <c r="NOG8" s="29"/>
      <c r="NOH8" s="29"/>
      <c r="NOI8" s="29"/>
      <c r="NOJ8" s="29"/>
      <c r="NOK8" s="29"/>
      <c r="NOL8" s="29"/>
      <c r="NOM8" s="29"/>
      <c r="NON8" s="29"/>
      <c r="NOO8" s="29"/>
      <c r="NOP8" s="29"/>
      <c r="NOQ8" s="29"/>
      <c r="NOR8" s="29"/>
      <c r="NOS8" s="29"/>
      <c r="NOT8" s="29"/>
      <c r="NOU8" s="29"/>
      <c r="NOV8" s="29"/>
      <c r="NOW8" s="29"/>
      <c r="NOX8" s="29"/>
      <c r="NOY8" s="29"/>
      <c r="NOZ8" s="29"/>
      <c r="NPA8" s="29"/>
      <c r="NPB8" s="29"/>
      <c r="NPC8" s="29"/>
      <c r="NPD8" s="29"/>
      <c r="NPE8" s="29"/>
      <c r="NPF8" s="29"/>
      <c r="NPG8" s="29"/>
      <c r="NPH8" s="29"/>
      <c r="NPI8" s="29"/>
      <c r="NPJ8" s="29"/>
      <c r="NPK8" s="29"/>
      <c r="NPL8" s="29"/>
      <c r="NPM8" s="29"/>
      <c r="NPN8" s="29"/>
      <c r="NPO8" s="29"/>
      <c r="NPP8" s="29"/>
      <c r="NPQ8" s="29"/>
      <c r="NPR8" s="29"/>
      <c r="NPS8" s="29"/>
      <c r="NPT8" s="29"/>
      <c r="NPU8" s="29"/>
      <c r="NPV8" s="29"/>
      <c r="NPW8" s="29"/>
      <c r="NPX8" s="29"/>
      <c r="NPY8" s="29"/>
      <c r="NPZ8" s="29"/>
      <c r="NQA8" s="29"/>
      <c r="NQB8" s="29"/>
      <c r="NQC8" s="29"/>
      <c r="NQD8" s="29"/>
      <c r="NQE8" s="29"/>
      <c r="NQF8" s="29"/>
      <c r="NQG8" s="29"/>
      <c r="NQH8" s="29"/>
      <c r="NQI8" s="29"/>
      <c r="NQJ8" s="29"/>
      <c r="NQK8" s="29"/>
      <c r="NQL8" s="29"/>
      <c r="NQM8" s="29"/>
      <c r="NQN8" s="29"/>
      <c r="NQO8" s="29"/>
      <c r="NQP8" s="29"/>
      <c r="NQQ8" s="29"/>
      <c r="NQR8" s="29"/>
      <c r="NQS8" s="29"/>
      <c r="NQT8" s="29"/>
      <c r="NQU8" s="29"/>
      <c r="NQV8" s="29"/>
      <c r="NQW8" s="29"/>
      <c r="NQX8" s="29"/>
      <c r="NQY8" s="29"/>
      <c r="NQZ8" s="29"/>
      <c r="NRA8" s="29"/>
      <c r="NRB8" s="29"/>
      <c r="NRC8" s="29"/>
      <c r="NRD8" s="29"/>
      <c r="NRE8" s="29"/>
      <c r="NRF8" s="29"/>
      <c r="NRG8" s="29"/>
      <c r="NRH8" s="29"/>
      <c r="NRI8" s="29"/>
      <c r="NRJ8" s="29"/>
      <c r="NRK8" s="29"/>
      <c r="NRL8" s="29"/>
      <c r="NRM8" s="29"/>
      <c r="NRN8" s="29"/>
      <c r="NRO8" s="29"/>
      <c r="NRP8" s="29"/>
      <c r="NRQ8" s="29"/>
      <c r="NRR8" s="29"/>
      <c r="NRS8" s="29"/>
      <c r="NRT8" s="29"/>
      <c r="NRU8" s="29"/>
      <c r="NRV8" s="29"/>
      <c r="NRW8" s="29"/>
      <c r="NRX8" s="29"/>
      <c r="NRY8" s="29"/>
      <c r="NRZ8" s="29"/>
      <c r="NSA8" s="29"/>
      <c r="NSB8" s="29"/>
      <c r="NSC8" s="29"/>
      <c r="NSD8" s="29"/>
      <c r="NSE8" s="29"/>
      <c r="NSF8" s="29"/>
      <c r="NSG8" s="29"/>
      <c r="NSH8" s="29"/>
      <c r="NSI8" s="29"/>
      <c r="NSJ8" s="29"/>
      <c r="NSK8" s="29"/>
      <c r="NSL8" s="29"/>
      <c r="NSM8" s="29"/>
      <c r="NSN8" s="29"/>
      <c r="NSO8" s="29"/>
      <c r="NSP8" s="29"/>
      <c r="NSQ8" s="29"/>
      <c r="NSR8" s="29"/>
      <c r="NSS8" s="29"/>
      <c r="NST8" s="29"/>
      <c r="NSU8" s="29"/>
      <c r="NSV8" s="29"/>
      <c r="NSW8" s="29"/>
      <c r="NSX8" s="29"/>
      <c r="NSY8" s="29"/>
      <c r="NSZ8" s="29"/>
      <c r="NTA8" s="29"/>
      <c r="NTB8" s="29"/>
      <c r="NTC8" s="29"/>
      <c r="NTD8" s="29"/>
      <c r="NTE8" s="29"/>
      <c r="NTF8" s="29"/>
      <c r="NTG8" s="29"/>
      <c r="NTH8" s="29"/>
      <c r="NTI8" s="29"/>
      <c r="NTJ8" s="29"/>
      <c r="NTK8" s="29"/>
      <c r="NTL8" s="29"/>
      <c r="NTM8" s="29"/>
      <c r="NTN8" s="29"/>
      <c r="NTO8" s="29"/>
      <c r="NTP8" s="29"/>
      <c r="NTQ8" s="29"/>
      <c r="NTR8" s="29"/>
      <c r="NTS8" s="29"/>
      <c r="NTT8" s="29"/>
      <c r="NTU8" s="29"/>
      <c r="NTV8" s="29"/>
      <c r="NTW8" s="29"/>
      <c r="NTX8" s="29"/>
      <c r="NTY8" s="29"/>
      <c r="NTZ8" s="29"/>
      <c r="NUA8" s="29"/>
      <c r="NUB8" s="29"/>
      <c r="NUC8" s="29"/>
      <c r="NUD8" s="29"/>
      <c r="NUE8" s="29"/>
      <c r="NUF8" s="29"/>
      <c r="NUG8" s="29"/>
      <c r="NUH8" s="29"/>
      <c r="NUI8" s="29"/>
      <c r="NUJ8" s="29"/>
      <c r="NUK8" s="29"/>
      <c r="NUL8" s="29"/>
      <c r="NUM8" s="29"/>
      <c r="NUN8" s="29"/>
      <c r="NUO8" s="29"/>
      <c r="NUP8" s="29"/>
      <c r="NUQ8" s="29"/>
      <c r="NUR8" s="29"/>
      <c r="NUS8" s="29"/>
      <c r="NUT8" s="29"/>
      <c r="NUU8" s="29"/>
      <c r="NUV8" s="29"/>
      <c r="NUW8" s="29"/>
      <c r="NUX8" s="29"/>
      <c r="NUY8" s="29"/>
      <c r="NUZ8" s="29"/>
      <c r="NVA8" s="29"/>
      <c r="NVB8" s="29"/>
      <c r="NVC8" s="29"/>
      <c r="NVD8" s="29"/>
      <c r="NVE8" s="29"/>
      <c r="NVF8" s="29"/>
      <c r="NVG8" s="29"/>
      <c r="NVH8" s="29"/>
      <c r="NVI8" s="29"/>
      <c r="NVJ8" s="29"/>
      <c r="NVK8" s="29"/>
      <c r="NVL8" s="29"/>
      <c r="NVM8" s="29"/>
      <c r="NVN8" s="29"/>
      <c r="NVO8" s="29"/>
      <c r="NVP8" s="29"/>
      <c r="NVQ8" s="29"/>
      <c r="NVR8" s="29"/>
      <c r="NVS8" s="29"/>
      <c r="NVT8" s="29"/>
      <c r="NVU8" s="29"/>
      <c r="NVV8" s="29"/>
      <c r="NVW8" s="29"/>
      <c r="NVX8" s="29"/>
      <c r="NVY8" s="29"/>
      <c r="NVZ8" s="29"/>
      <c r="NWA8" s="29"/>
      <c r="NWB8" s="29"/>
      <c r="NWC8" s="29"/>
      <c r="NWD8" s="29"/>
      <c r="NWE8" s="29"/>
      <c r="NWF8" s="29"/>
      <c r="NWG8" s="29"/>
      <c r="NWH8" s="29"/>
      <c r="NWI8" s="29"/>
      <c r="NWJ8" s="29"/>
      <c r="NWK8" s="29"/>
      <c r="NWL8" s="29"/>
      <c r="NWM8" s="29"/>
      <c r="NWN8" s="29"/>
      <c r="NWO8" s="29"/>
      <c r="NWP8" s="29"/>
      <c r="NWQ8" s="29"/>
      <c r="NWR8" s="29"/>
      <c r="NWS8" s="29"/>
      <c r="NWT8" s="29"/>
      <c r="NWU8" s="29"/>
      <c r="NWV8" s="29"/>
      <c r="NWW8" s="29"/>
      <c r="NWX8" s="29"/>
      <c r="NWY8" s="29"/>
      <c r="NWZ8" s="29"/>
      <c r="NXA8" s="29"/>
      <c r="NXB8" s="29"/>
      <c r="NXC8" s="29"/>
      <c r="NXD8" s="29"/>
      <c r="NXE8" s="29"/>
      <c r="NXF8" s="29"/>
      <c r="NXG8" s="29"/>
      <c r="NXH8" s="29"/>
      <c r="NXI8" s="29"/>
      <c r="NXJ8" s="29"/>
      <c r="NXK8" s="29"/>
      <c r="NXL8" s="29"/>
      <c r="NXM8" s="29"/>
      <c r="NXN8" s="29"/>
      <c r="NXO8" s="29"/>
      <c r="NXP8" s="29"/>
      <c r="NXQ8" s="29"/>
      <c r="NXR8" s="29"/>
      <c r="NXS8" s="29"/>
      <c r="NXT8" s="29"/>
      <c r="NXU8" s="29"/>
      <c r="NXV8" s="29"/>
      <c r="NXW8" s="29"/>
      <c r="NXX8" s="29"/>
      <c r="NXY8" s="29"/>
      <c r="NXZ8" s="29"/>
      <c r="NYA8" s="29"/>
      <c r="NYB8" s="29"/>
      <c r="NYC8" s="29"/>
      <c r="NYD8" s="29"/>
      <c r="NYE8" s="29"/>
      <c r="NYF8" s="29"/>
      <c r="NYG8" s="29"/>
      <c r="NYH8" s="29"/>
      <c r="NYI8" s="29"/>
      <c r="NYJ8" s="29"/>
      <c r="NYK8" s="29"/>
      <c r="NYL8" s="29"/>
      <c r="NYM8" s="29"/>
      <c r="NYN8" s="29"/>
      <c r="NYO8" s="29"/>
      <c r="NYP8" s="29"/>
      <c r="NYQ8" s="29"/>
      <c r="NYR8" s="29"/>
      <c r="NYS8" s="29"/>
      <c r="NYT8" s="29"/>
      <c r="NYU8" s="29"/>
      <c r="NYV8" s="29"/>
      <c r="NYW8" s="29"/>
      <c r="NYX8" s="29"/>
      <c r="NYY8" s="29"/>
      <c r="NYZ8" s="29"/>
      <c r="NZA8" s="29"/>
      <c r="NZB8" s="29"/>
      <c r="NZC8" s="29"/>
      <c r="NZD8" s="29"/>
      <c r="NZE8" s="29"/>
      <c r="NZF8" s="29"/>
      <c r="NZG8" s="29"/>
      <c r="NZH8" s="29"/>
      <c r="NZI8" s="29"/>
      <c r="NZJ8" s="29"/>
      <c r="NZK8" s="29"/>
      <c r="NZL8" s="29"/>
      <c r="NZM8" s="29"/>
      <c r="NZN8" s="29"/>
      <c r="NZO8" s="29"/>
      <c r="NZP8" s="29"/>
      <c r="NZQ8" s="29"/>
      <c r="NZR8" s="29"/>
      <c r="NZS8" s="29"/>
      <c r="NZT8" s="29"/>
      <c r="NZU8" s="29"/>
      <c r="NZV8" s="29"/>
      <c r="NZW8" s="29"/>
      <c r="NZX8" s="29"/>
      <c r="NZY8" s="29"/>
      <c r="NZZ8" s="29"/>
      <c r="OAA8" s="29"/>
      <c r="OAB8" s="29"/>
      <c r="OAC8" s="29"/>
      <c r="OAD8" s="29"/>
      <c r="OAE8" s="29"/>
      <c r="OAF8" s="29"/>
      <c r="OAG8" s="29"/>
      <c r="OAH8" s="29"/>
      <c r="OAI8" s="29"/>
      <c r="OAJ8" s="29"/>
      <c r="OAK8" s="29"/>
      <c r="OAL8" s="29"/>
      <c r="OAM8" s="29"/>
      <c r="OAN8" s="29"/>
      <c r="OAO8" s="29"/>
      <c r="OAP8" s="29"/>
      <c r="OAQ8" s="29"/>
      <c r="OAR8" s="29"/>
      <c r="OAS8" s="29"/>
      <c r="OAT8" s="29"/>
      <c r="OAU8" s="29"/>
      <c r="OAV8" s="29"/>
      <c r="OAW8" s="29"/>
      <c r="OAX8" s="29"/>
      <c r="OAY8" s="29"/>
      <c r="OAZ8" s="29"/>
      <c r="OBA8" s="29"/>
      <c r="OBB8" s="29"/>
      <c r="OBC8" s="29"/>
      <c r="OBD8" s="29"/>
      <c r="OBE8" s="29"/>
      <c r="OBF8" s="29"/>
      <c r="OBG8" s="29"/>
      <c r="OBH8" s="29"/>
      <c r="OBI8" s="29"/>
      <c r="OBJ8" s="29"/>
      <c r="OBK8" s="29"/>
      <c r="OBL8" s="29"/>
      <c r="OBM8" s="29"/>
      <c r="OBN8" s="29"/>
      <c r="OBO8" s="29"/>
      <c r="OBP8" s="29"/>
      <c r="OBQ8" s="29"/>
      <c r="OBR8" s="29"/>
      <c r="OBS8" s="29"/>
      <c r="OBT8" s="29"/>
      <c r="OBU8" s="29"/>
      <c r="OBV8" s="29"/>
      <c r="OBW8" s="29"/>
      <c r="OBX8" s="29"/>
      <c r="OBY8" s="29"/>
      <c r="OBZ8" s="29"/>
      <c r="OCA8" s="29"/>
      <c r="OCB8" s="29"/>
      <c r="OCC8" s="29"/>
      <c r="OCD8" s="29"/>
      <c r="OCE8" s="29"/>
      <c r="OCF8" s="29"/>
      <c r="OCG8" s="29"/>
      <c r="OCH8" s="29"/>
      <c r="OCI8" s="29"/>
      <c r="OCJ8" s="29"/>
      <c r="OCK8" s="29"/>
      <c r="OCL8" s="29"/>
      <c r="OCM8" s="29"/>
      <c r="OCN8" s="29"/>
      <c r="OCO8" s="29"/>
      <c r="OCP8" s="29"/>
      <c r="OCQ8" s="29"/>
      <c r="OCR8" s="29"/>
      <c r="OCS8" s="29"/>
      <c r="OCT8" s="29"/>
      <c r="OCU8" s="29"/>
      <c r="OCV8" s="29"/>
      <c r="OCW8" s="29"/>
      <c r="OCX8" s="29"/>
      <c r="OCY8" s="29"/>
      <c r="OCZ8" s="29"/>
      <c r="ODA8" s="29"/>
      <c r="ODB8" s="29"/>
      <c r="ODC8" s="29"/>
      <c r="ODD8" s="29"/>
      <c r="ODE8" s="29"/>
      <c r="ODF8" s="29"/>
      <c r="ODG8" s="29"/>
      <c r="ODH8" s="29"/>
      <c r="ODI8" s="29"/>
      <c r="ODJ8" s="29"/>
      <c r="ODK8" s="29"/>
      <c r="ODL8" s="29"/>
      <c r="ODM8" s="29"/>
      <c r="ODN8" s="29"/>
      <c r="ODO8" s="29"/>
      <c r="ODP8" s="29"/>
      <c r="ODQ8" s="29"/>
      <c r="ODR8" s="29"/>
      <c r="ODS8" s="29"/>
      <c r="ODT8" s="29"/>
      <c r="ODU8" s="29"/>
      <c r="ODV8" s="29"/>
      <c r="ODW8" s="29"/>
      <c r="ODX8" s="29"/>
      <c r="ODY8" s="29"/>
      <c r="ODZ8" s="29"/>
      <c r="OEA8" s="29"/>
      <c r="OEB8" s="29"/>
      <c r="OEC8" s="29"/>
      <c r="OED8" s="29"/>
      <c r="OEE8" s="29"/>
      <c r="OEF8" s="29"/>
      <c r="OEG8" s="29"/>
      <c r="OEH8" s="29"/>
      <c r="OEI8" s="29"/>
      <c r="OEJ8" s="29"/>
      <c r="OEK8" s="29"/>
      <c r="OEL8" s="29"/>
      <c r="OEM8" s="29"/>
      <c r="OEN8" s="29"/>
      <c r="OEO8" s="29"/>
      <c r="OEP8" s="29"/>
      <c r="OEQ8" s="29"/>
      <c r="OER8" s="29"/>
      <c r="OES8" s="29"/>
      <c r="OET8" s="29"/>
      <c r="OEU8" s="29"/>
      <c r="OEV8" s="29"/>
      <c r="OEW8" s="29"/>
      <c r="OEX8" s="29"/>
      <c r="OEY8" s="29"/>
      <c r="OEZ8" s="29"/>
      <c r="OFA8" s="29"/>
      <c r="OFB8" s="29"/>
      <c r="OFC8" s="29"/>
      <c r="OFD8" s="29"/>
      <c r="OFE8" s="29"/>
      <c r="OFF8" s="29"/>
      <c r="OFG8" s="29"/>
      <c r="OFH8" s="29"/>
      <c r="OFI8" s="29"/>
      <c r="OFJ8" s="29"/>
      <c r="OFK8" s="29"/>
      <c r="OFL8" s="29"/>
      <c r="OFM8" s="29"/>
      <c r="OFN8" s="29"/>
      <c r="OFO8" s="29"/>
      <c r="OFP8" s="29"/>
      <c r="OFQ8" s="29"/>
      <c r="OFR8" s="29"/>
      <c r="OFS8" s="29"/>
      <c r="OFT8" s="29"/>
      <c r="OFU8" s="29"/>
      <c r="OFV8" s="29"/>
      <c r="OFW8" s="29"/>
      <c r="OFX8" s="29"/>
      <c r="OFY8" s="29"/>
      <c r="OFZ8" s="29"/>
      <c r="OGA8" s="29"/>
      <c r="OGB8" s="29"/>
      <c r="OGC8" s="29"/>
      <c r="OGD8" s="29"/>
      <c r="OGE8" s="29"/>
      <c r="OGF8" s="29"/>
      <c r="OGG8" s="29"/>
      <c r="OGH8" s="29"/>
      <c r="OGI8" s="29"/>
      <c r="OGJ8" s="29"/>
      <c r="OGK8" s="29"/>
      <c r="OGL8" s="29"/>
      <c r="OGM8" s="29"/>
      <c r="OGN8" s="29"/>
      <c r="OGO8" s="29"/>
      <c r="OGP8" s="29"/>
      <c r="OGQ8" s="29"/>
      <c r="OGR8" s="29"/>
      <c r="OGS8" s="29"/>
      <c r="OGT8" s="29"/>
      <c r="OGU8" s="29"/>
      <c r="OGV8" s="29"/>
      <c r="OGW8" s="29"/>
      <c r="OGX8" s="29"/>
      <c r="OGY8" s="29"/>
      <c r="OGZ8" s="29"/>
      <c r="OHA8" s="29"/>
      <c r="OHB8" s="29"/>
      <c r="OHC8" s="29"/>
      <c r="OHD8" s="29"/>
      <c r="OHE8" s="29"/>
      <c r="OHF8" s="29"/>
      <c r="OHG8" s="29"/>
      <c r="OHH8" s="29"/>
      <c r="OHI8" s="29"/>
      <c r="OHJ8" s="29"/>
      <c r="OHK8" s="29"/>
      <c r="OHL8" s="29"/>
      <c r="OHM8" s="29"/>
      <c r="OHN8" s="29"/>
      <c r="OHO8" s="29"/>
      <c r="OHP8" s="29"/>
      <c r="OHQ8" s="29"/>
      <c r="OHR8" s="29"/>
      <c r="OHS8" s="29"/>
      <c r="OHT8" s="29"/>
      <c r="OHU8" s="29"/>
      <c r="OHV8" s="29"/>
      <c r="OHW8" s="29"/>
      <c r="OHX8" s="29"/>
      <c r="OHY8" s="29"/>
      <c r="OHZ8" s="29"/>
      <c r="OIA8" s="29"/>
      <c r="OIB8" s="29"/>
      <c r="OIC8" s="29"/>
      <c r="OID8" s="29"/>
      <c r="OIE8" s="29"/>
      <c r="OIF8" s="29"/>
      <c r="OIG8" s="29"/>
      <c r="OIH8" s="29"/>
      <c r="OII8" s="29"/>
      <c r="OIJ8" s="29"/>
      <c r="OIK8" s="29"/>
      <c r="OIL8" s="29"/>
      <c r="OIM8" s="29"/>
      <c r="OIN8" s="29"/>
      <c r="OIO8" s="29"/>
      <c r="OIP8" s="29"/>
      <c r="OIQ8" s="29"/>
      <c r="OIR8" s="29"/>
      <c r="OIS8" s="29"/>
      <c r="OIT8" s="29"/>
      <c r="OIU8" s="29"/>
      <c r="OIV8" s="29"/>
      <c r="OIW8" s="29"/>
      <c r="OIX8" s="29"/>
      <c r="OIY8" s="29"/>
      <c r="OIZ8" s="29"/>
      <c r="OJA8" s="29"/>
      <c r="OJB8" s="29"/>
      <c r="OJC8" s="29"/>
      <c r="OJD8" s="29"/>
      <c r="OJE8" s="29"/>
      <c r="OJF8" s="29"/>
      <c r="OJG8" s="29"/>
      <c r="OJH8" s="29"/>
      <c r="OJI8" s="29"/>
      <c r="OJJ8" s="29"/>
      <c r="OJK8" s="29"/>
      <c r="OJL8" s="29"/>
      <c r="OJM8" s="29"/>
      <c r="OJN8" s="29"/>
      <c r="OJO8" s="29"/>
      <c r="OJP8" s="29"/>
      <c r="OJQ8" s="29"/>
      <c r="OJR8" s="29"/>
      <c r="OJS8" s="29"/>
      <c r="OJT8" s="29"/>
      <c r="OJU8" s="29"/>
      <c r="OJV8" s="29"/>
      <c r="OJW8" s="29"/>
      <c r="OJX8" s="29"/>
      <c r="OJY8" s="29"/>
      <c r="OJZ8" s="29"/>
      <c r="OKA8" s="29"/>
      <c r="OKB8" s="29"/>
      <c r="OKC8" s="29"/>
      <c r="OKD8" s="29"/>
      <c r="OKE8" s="29"/>
      <c r="OKF8" s="29"/>
      <c r="OKG8" s="29"/>
      <c r="OKH8" s="29"/>
      <c r="OKI8" s="29"/>
      <c r="OKJ8" s="29"/>
      <c r="OKK8" s="29"/>
      <c r="OKL8" s="29"/>
      <c r="OKM8" s="29"/>
      <c r="OKN8" s="29"/>
      <c r="OKO8" s="29"/>
      <c r="OKP8" s="29"/>
      <c r="OKQ8" s="29"/>
      <c r="OKR8" s="29"/>
      <c r="OKS8" s="29"/>
      <c r="OKT8" s="29"/>
      <c r="OKU8" s="29"/>
      <c r="OKV8" s="29"/>
      <c r="OKW8" s="29"/>
      <c r="OKX8" s="29"/>
      <c r="OKY8" s="29"/>
      <c r="OKZ8" s="29"/>
      <c r="OLA8" s="29"/>
      <c r="OLB8" s="29"/>
      <c r="OLC8" s="29"/>
      <c r="OLD8" s="29"/>
      <c r="OLE8" s="29"/>
      <c r="OLF8" s="29"/>
      <c r="OLG8" s="29"/>
      <c r="OLH8" s="29"/>
      <c r="OLI8" s="29"/>
      <c r="OLJ8" s="29"/>
      <c r="OLK8" s="29"/>
      <c r="OLL8" s="29"/>
      <c r="OLM8" s="29"/>
      <c r="OLN8" s="29"/>
      <c r="OLO8" s="29"/>
      <c r="OLP8" s="29"/>
      <c r="OLQ8" s="29"/>
      <c r="OLR8" s="29"/>
      <c r="OLS8" s="29"/>
      <c r="OLT8" s="29"/>
      <c r="OLU8" s="29"/>
      <c r="OLV8" s="29"/>
      <c r="OLW8" s="29"/>
      <c r="OLX8" s="29"/>
      <c r="OLY8" s="29"/>
      <c r="OLZ8" s="29"/>
      <c r="OMA8" s="29"/>
      <c r="OMB8" s="29"/>
      <c r="OMC8" s="29"/>
      <c r="OMD8" s="29"/>
      <c r="OME8" s="29"/>
      <c r="OMF8" s="29"/>
      <c r="OMG8" s="29"/>
      <c r="OMH8" s="29"/>
      <c r="OMI8" s="29"/>
      <c r="OMJ8" s="29"/>
      <c r="OMK8" s="29"/>
      <c r="OML8" s="29"/>
      <c r="OMM8" s="29"/>
      <c r="OMN8" s="29"/>
      <c r="OMO8" s="29"/>
      <c r="OMP8" s="29"/>
      <c r="OMQ8" s="29"/>
      <c r="OMR8" s="29"/>
      <c r="OMS8" s="29"/>
      <c r="OMT8" s="29"/>
      <c r="OMU8" s="29"/>
      <c r="OMV8" s="29"/>
      <c r="OMW8" s="29"/>
      <c r="OMX8" s="29"/>
      <c r="OMY8" s="29"/>
      <c r="OMZ8" s="29"/>
      <c r="ONA8" s="29"/>
      <c r="ONB8" s="29"/>
      <c r="ONC8" s="29"/>
      <c r="OND8" s="29"/>
      <c r="ONE8" s="29"/>
      <c r="ONF8" s="29"/>
      <c r="ONG8" s="29"/>
      <c r="ONH8" s="29"/>
      <c r="ONI8" s="29"/>
      <c r="ONJ8" s="29"/>
      <c r="ONK8" s="29"/>
      <c r="ONL8" s="29"/>
      <c r="ONM8" s="29"/>
      <c r="ONN8" s="29"/>
      <c r="ONO8" s="29"/>
      <c r="ONP8" s="29"/>
      <c r="ONQ8" s="29"/>
      <c r="ONR8" s="29"/>
      <c r="ONS8" s="29"/>
      <c r="ONT8" s="29"/>
      <c r="ONU8" s="29"/>
      <c r="ONV8" s="29"/>
      <c r="ONW8" s="29"/>
      <c r="ONX8" s="29"/>
      <c r="ONY8" s="29"/>
      <c r="ONZ8" s="29"/>
      <c r="OOA8" s="29"/>
      <c r="OOB8" s="29"/>
      <c r="OOC8" s="29"/>
      <c r="OOD8" s="29"/>
      <c r="OOE8" s="29"/>
      <c r="OOF8" s="29"/>
      <c r="OOG8" s="29"/>
      <c r="OOH8" s="29"/>
      <c r="OOI8" s="29"/>
      <c r="OOJ8" s="29"/>
      <c r="OOK8" s="29"/>
      <c r="OOL8" s="29"/>
      <c r="OOM8" s="29"/>
      <c r="OON8" s="29"/>
      <c r="OOO8" s="29"/>
      <c r="OOP8" s="29"/>
      <c r="OOQ8" s="29"/>
      <c r="OOR8" s="29"/>
      <c r="OOS8" s="29"/>
      <c r="OOT8" s="29"/>
      <c r="OOU8" s="29"/>
      <c r="OOV8" s="29"/>
      <c r="OOW8" s="29"/>
      <c r="OOX8" s="29"/>
      <c r="OOY8" s="29"/>
      <c r="OOZ8" s="29"/>
      <c r="OPA8" s="29"/>
      <c r="OPB8" s="29"/>
      <c r="OPC8" s="29"/>
      <c r="OPD8" s="29"/>
      <c r="OPE8" s="29"/>
      <c r="OPF8" s="29"/>
      <c r="OPG8" s="29"/>
      <c r="OPH8" s="29"/>
      <c r="OPI8" s="29"/>
      <c r="OPJ8" s="29"/>
      <c r="OPK8" s="29"/>
      <c r="OPL8" s="29"/>
      <c r="OPM8" s="29"/>
      <c r="OPN8" s="29"/>
      <c r="OPO8" s="29"/>
      <c r="OPP8" s="29"/>
      <c r="OPQ8" s="29"/>
      <c r="OPR8" s="29"/>
      <c r="OPS8" s="29"/>
      <c r="OPT8" s="29"/>
      <c r="OPU8" s="29"/>
      <c r="OPV8" s="29"/>
      <c r="OPW8" s="29"/>
      <c r="OPX8" s="29"/>
      <c r="OPY8" s="29"/>
      <c r="OPZ8" s="29"/>
      <c r="OQA8" s="29"/>
      <c r="OQB8" s="29"/>
      <c r="OQC8" s="29"/>
      <c r="OQD8" s="29"/>
      <c r="OQE8" s="29"/>
      <c r="OQF8" s="29"/>
      <c r="OQG8" s="29"/>
      <c r="OQH8" s="29"/>
      <c r="OQI8" s="29"/>
      <c r="OQJ8" s="29"/>
      <c r="OQK8" s="29"/>
      <c r="OQL8" s="29"/>
      <c r="OQM8" s="29"/>
      <c r="OQN8" s="29"/>
      <c r="OQO8" s="29"/>
      <c r="OQP8" s="29"/>
      <c r="OQQ8" s="29"/>
      <c r="OQR8" s="29"/>
      <c r="OQS8" s="29"/>
      <c r="OQT8" s="29"/>
      <c r="OQU8" s="29"/>
      <c r="OQV8" s="29"/>
      <c r="OQW8" s="29"/>
      <c r="OQX8" s="29"/>
      <c r="OQY8" s="29"/>
      <c r="OQZ8" s="29"/>
      <c r="ORA8" s="29"/>
      <c r="ORB8" s="29"/>
      <c r="ORC8" s="29"/>
      <c r="ORD8" s="29"/>
      <c r="ORE8" s="29"/>
      <c r="ORF8" s="29"/>
      <c r="ORG8" s="29"/>
      <c r="ORH8" s="29"/>
      <c r="ORI8" s="29"/>
      <c r="ORJ8" s="29"/>
      <c r="ORK8" s="29"/>
      <c r="ORL8" s="29"/>
      <c r="ORM8" s="29"/>
      <c r="ORN8" s="29"/>
      <c r="ORO8" s="29"/>
      <c r="ORP8" s="29"/>
      <c r="ORQ8" s="29"/>
      <c r="ORR8" s="29"/>
      <c r="ORS8" s="29"/>
      <c r="ORT8" s="29"/>
      <c r="ORU8" s="29"/>
      <c r="ORV8" s="29"/>
      <c r="ORW8" s="29"/>
      <c r="ORX8" s="29"/>
      <c r="ORY8" s="29"/>
      <c r="ORZ8" s="29"/>
      <c r="OSA8" s="29"/>
      <c r="OSB8" s="29"/>
      <c r="OSC8" s="29"/>
      <c r="OSD8" s="29"/>
      <c r="OSE8" s="29"/>
      <c r="OSF8" s="29"/>
      <c r="OSG8" s="29"/>
      <c r="OSH8" s="29"/>
      <c r="OSI8" s="29"/>
      <c r="OSJ8" s="29"/>
      <c r="OSK8" s="29"/>
      <c r="OSL8" s="29"/>
      <c r="OSM8" s="29"/>
      <c r="OSN8" s="29"/>
      <c r="OSO8" s="29"/>
      <c r="OSP8" s="29"/>
      <c r="OSQ8" s="29"/>
      <c r="OSR8" s="29"/>
      <c r="OSS8" s="29"/>
      <c r="OST8" s="29"/>
      <c r="OSU8" s="29"/>
      <c r="OSV8" s="29"/>
      <c r="OSW8" s="29"/>
      <c r="OSX8" s="29"/>
      <c r="OSY8" s="29"/>
      <c r="OSZ8" s="29"/>
      <c r="OTA8" s="29"/>
      <c r="OTB8" s="29"/>
      <c r="OTC8" s="29"/>
      <c r="OTD8" s="29"/>
      <c r="OTE8" s="29"/>
      <c r="OTF8" s="29"/>
      <c r="OTG8" s="29"/>
      <c r="OTH8" s="29"/>
      <c r="OTI8" s="29"/>
      <c r="OTJ8" s="29"/>
      <c r="OTK8" s="29"/>
      <c r="OTL8" s="29"/>
      <c r="OTM8" s="29"/>
      <c r="OTN8" s="29"/>
      <c r="OTO8" s="29"/>
      <c r="OTP8" s="29"/>
      <c r="OTQ8" s="29"/>
      <c r="OTR8" s="29"/>
      <c r="OTS8" s="29"/>
      <c r="OTT8" s="29"/>
      <c r="OTU8" s="29"/>
      <c r="OTV8" s="29"/>
      <c r="OTW8" s="29"/>
      <c r="OTX8" s="29"/>
      <c r="OTY8" s="29"/>
      <c r="OTZ8" s="29"/>
      <c r="OUA8" s="29"/>
      <c r="OUB8" s="29"/>
      <c r="OUC8" s="29"/>
      <c r="OUD8" s="29"/>
      <c r="OUE8" s="29"/>
      <c r="OUF8" s="29"/>
      <c r="OUG8" s="29"/>
      <c r="OUH8" s="29"/>
      <c r="OUI8" s="29"/>
      <c r="OUJ8" s="29"/>
      <c r="OUK8" s="29"/>
      <c r="OUL8" s="29"/>
      <c r="OUM8" s="29"/>
      <c r="OUN8" s="29"/>
      <c r="OUO8" s="29"/>
      <c r="OUP8" s="29"/>
      <c r="OUQ8" s="29"/>
      <c r="OUR8" s="29"/>
      <c r="OUS8" s="29"/>
      <c r="OUT8" s="29"/>
      <c r="OUU8" s="29"/>
      <c r="OUV8" s="29"/>
      <c r="OUW8" s="29"/>
      <c r="OUX8" s="29"/>
      <c r="OUY8" s="29"/>
      <c r="OUZ8" s="29"/>
      <c r="OVA8" s="29"/>
      <c r="OVB8" s="29"/>
      <c r="OVC8" s="29"/>
      <c r="OVD8" s="29"/>
      <c r="OVE8" s="29"/>
      <c r="OVF8" s="29"/>
      <c r="OVG8" s="29"/>
      <c r="OVH8" s="29"/>
      <c r="OVI8" s="29"/>
      <c r="OVJ8" s="29"/>
      <c r="OVK8" s="29"/>
      <c r="OVL8" s="29"/>
      <c r="OVM8" s="29"/>
      <c r="OVN8" s="29"/>
      <c r="OVO8" s="29"/>
      <c r="OVP8" s="29"/>
      <c r="OVQ8" s="29"/>
      <c r="OVR8" s="29"/>
      <c r="OVS8" s="29"/>
      <c r="OVT8" s="29"/>
      <c r="OVU8" s="29"/>
      <c r="OVV8" s="29"/>
      <c r="OVW8" s="29"/>
      <c r="OVX8" s="29"/>
      <c r="OVY8" s="29"/>
      <c r="OVZ8" s="29"/>
      <c r="OWA8" s="29"/>
      <c r="OWB8" s="29"/>
      <c r="OWC8" s="29"/>
      <c r="OWD8" s="29"/>
      <c r="OWE8" s="29"/>
      <c r="OWF8" s="29"/>
      <c r="OWG8" s="29"/>
      <c r="OWH8" s="29"/>
      <c r="OWI8" s="29"/>
      <c r="OWJ8" s="29"/>
      <c r="OWK8" s="29"/>
      <c r="OWL8" s="29"/>
      <c r="OWM8" s="29"/>
      <c r="OWN8" s="29"/>
      <c r="OWO8" s="29"/>
      <c r="OWP8" s="29"/>
      <c r="OWQ8" s="29"/>
      <c r="OWR8" s="29"/>
      <c r="OWS8" s="29"/>
      <c r="OWT8" s="29"/>
      <c r="OWU8" s="29"/>
      <c r="OWV8" s="29"/>
      <c r="OWW8" s="29"/>
      <c r="OWX8" s="29"/>
      <c r="OWY8" s="29"/>
      <c r="OWZ8" s="29"/>
      <c r="OXA8" s="29"/>
      <c r="OXB8" s="29"/>
      <c r="OXC8" s="29"/>
      <c r="OXD8" s="29"/>
      <c r="OXE8" s="29"/>
      <c r="OXF8" s="29"/>
      <c r="OXG8" s="29"/>
      <c r="OXH8" s="29"/>
      <c r="OXI8" s="29"/>
      <c r="OXJ8" s="29"/>
      <c r="OXK8" s="29"/>
      <c r="OXL8" s="29"/>
      <c r="OXM8" s="29"/>
      <c r="OXN8" s="29"/>
      <c r="OXO8" s="29"/>
      <c r="OXP8" s="29"/>
      <c r="OXQ8" s="29"/>
      <c r="OXR8" s="29"/>
      <c r="OXS8" s="29"/>
      <c r="OXT8" s="29"/>
      <c r="OXU8" s="29"/>
      <c r="OXV8" s="29"/>
      <c r="OXW8" s="29"/>
      <c r="OXX8" s="29"/>
      <c r="OXY8" s="29"/>
      <c r="OXZ8" s="29"/>
      <c r="OYA8" s="29"/>
      <c r="OYB8" s="29"/>
      <c r="OYC8" s="29"/>
      <c r="OYD8" s="29"/>
      <c r="OYE8" s="29"/>
      <c r="OYF8" s="29"/>
      <c r="OYG8" s="29"/>
      <c r="OYH8" s="29"/>
      <c r="OYI8" s="29"/>
      <c r="OYJ8" s="29"/>
      <c r="OYK8" s="29"/>
      <c r="OYL8" s="29"/>
      <c r="OYM8" s="29"/>
      <c r="OYN8" s="29"/>
      <c r="OYO8" s="29"/>
      <c r="OYP8" s="29"/>
      <c r="OYQ8" s="29"/>
      <c r="OYR8" s="29"/>
      <c r="OYS8" s="29"/>
      <c r="OYT8" s="29"/>
      <c r="OYU8" s="29"/>
      <c r="OYV8" s="29"/>
      <c r="OYW8" s="29"/>
      <c r="OYX8" s="29"/>
      <c r="OYY8" s="29"/>
      <c r="OYZ8" s="29"/>
      <c r="OZA8" s="29"/>
      <c r="OZB8" s="29"/>
      <c r="OZC8" s="29"/>
      <c r="OZD8" s="29"/>
      <c r="OZE8" s="29"/>
      <c r="OZF8" s="29"/>
      <c r="OZG8" s="29"/>
      <c r="OZH8" s="29"/>
      <c r="OZI8" s="29"/>
      <c r="OZJ8" s="29"/>
      <c r="OZK8" s="29"/>
      <c r="OZL8" s="29"/>
      <c r="OZM8" s="29"/>
      <c r="OZN8" s="29"/>
      <c r="OZO8" s="29"/>
      <c r="OZP8" s="29"/>
      <c r="OZQ8" s="29"/>
      <c r="OZR8" s="29"/>
      <c r="OZS8" s="29"/>
      <c r="OZT8" s="29"/>
      <c r="OZU8" s="29"/>
      <c r="OZV8" s="29"/>
      <c r="OZW8" s="29"/>
      <c r="OZX8" s="29"/>
      <c r="OZY8" s="29"/>
      <c r="OZZ8" s="29"/>
      <c r="PAA8" s="29"/>
      <c r="PAB8" s="29"/>
      <c r="PAC8" s="29"/>
      <c r="PAD8" s="29"/>
      <c r="PAE8" s="29"/>
      <c r="PAF8" s="29"/>
      <c r="PAG8" s="29"/>
      <c r="PAH8" s="29"/>
      <c r="PAI8" s="29"/>
      <c r="PAJ8" s="29"/>
      <c r="PAK8" s="29"/>
      <c r="PAL8" s="29"/>
      <c r="PAM8" s="29"/>
      <c r="PAN8" s="29"/>
      <c r="PAO8" s="29"/>
      <c r="PAP8" s="29"/>
      <c r="PAQ8" s="29"/>
      <c r="PAR8" s="29"/>
      <c r="PAS8" s="29"/>
      <c r="PAT8" s="29"/>
      <c r="PAU8" s="29"/>
      <c r="PAV8" s="29"/>
      <c r="PAW8" s="29"/>
      <c r="PAX8" s="29"/>
      <c r="PAY8" s="29"/>
      <c r="PAZ8" s="29"/>
      <c r="PBA8" s="29"/>
      <c r="PBB8" s="29"/>
      <c r="PBC8" s="29"/>
      <c r="PBD8" s="29"/>
      <c r="PBE8" s="29"/>
      <c r="PBF8" s="29"/>
      <c r="PBG8" s="29"/>
      <c r="PBH8" s="29"/>
      <c r="PBI8" s="29"/>
      <c r="PBJ8" s="29"/>
      <c r="PBK8" s="29"/>
      <c r="PBL8" s="29"/>
      <c r="PBM8" s="29"/>
      <c r="PBN8" s="29"/>
      <c r="PBO8" s="29"/>
      <c r="PBP8" s="29"/>
      <c r="PBQ8" s="29"/>
      <c r="PBR8" s="29"/>
      <c r="PBS8" s="29"/>
      <c r="PBT8" s="29"/>
      <c r="PBU8" s="29"/>
      <c r="PBV8" s="29"/>
      <c r="PBW8" s="29"/>
      <c r="PBX8" s="29"/>
      <c r="PBY8" s="29"/>
      <c r="PBZ8" s="29"/>
      <c r="PCA8" s="29"/>
      <c r="PCB8" s="29"/>
      <c r="PCC8" s="29"/>
      <c r="PCD8" s="29"/>
      <c r="PCE8" s="29"/>
      <c r="PCF8" s="29"/>
      <c r="PCG8" s="29"/>
      <c r="PCH8" s="29"/>
      <c r="PCI8" s="29"/>
      <c r="PCJ8" s="29"/>
      <c r="PCK8" s="29"/>
      <c r="PCL8" s="29"/>
      <c r="PCM8" s="29"/>
      <c r="PCN8" s="29"/>
      <c r="PCO8" s="29"/>
      <c r="PCP8" s="29"/>
      <c r="PCQ8" s="29"/>
      <c r="PCR8" s="29"/>
      <c r="PCS8" s="29"/>
      <c r="PCT8" s="29"/>
      <c r="PCU8" s="29"/>
      <c r="PCV8" s="29"/>
      <c r="PCW8" s="29"/>
      <c r="PCX8" s="29"/>
      <c r="PCY8" s="29"/>
      <c r="PCZ8" s="29"/>
      <c r="PDA8" s="29"/>
      <c r="PDB8" s="29"/>
      <c r="PDC8" s="29"/>
      <c r="PDD8" s="29"/>
      <c r="PDE8" s="29"/>
      <c r="PDF8" s="29"/>
      <c r="PDG8" s="29"/>
      <c r="PDH8" s="29"/>
      <c r="PDI8" s="29"/>
      <c r="PDJ8" s="29"/>
      <c r="PDK8" s="29"/>
      <c r="PDL8" s="29"/>
      <c r="PDM8" s="29"/>
      <c r="PDN8" s="29"/>
      <c r="PDO8" s="29"/>
      <c r="PDP8" s="29"/>
      <c r="PDQ8" s="29"/>
      <c r="PDR8" s="29"/>
      <c r="PDS8" s="29"/>
      <c r="PDT8" s="29"/>
      <c r="PDU8" s="29"/>
      <c r="PDV8" s="29"/>
      <c r="PDW8" s="29"/>
      <c r="PDX8" s="29"/>
      <c r="PDY8" s="29"/>
      <c r="PDZ8" s="29"/>
      <c r="PEA8" s="29"/>
      <c r="PEB8" s="29"/>
      <c r="PEC8" s="29"/>
      <c r="PED8" s="29"/>
      <c r="PEE8" s="29"/>
      <c r="PEF8" s="29"/>
      <c r="PEG8" s="29"/>
      <c r="PEH8" s="29"/>
      <c r="PEI8" s="29"/>
      <c r="PEJ8" s="29"/>
      <c r="PEK8" s="29"/>
      <c r="PEL8" s="29"/>
      <c r="PEM8" s="29"/>
      <c r="PEN8" s="29"/>
      <c r="PEO8" s="29"/>
      <c r="PEP8" s="29"/>
      <c r="PEQ8" s="29"/>
      <c r="PER8" s="29"/>
      <c r="PES8" s="29"/>
      <c r="PET8" s="29"/>
      <c r="PEU8" s="29"/>
      <c r="PEV8" s="29"/>
      <c r="PEW8" s="29"/>
      <c r="PEX8" s="29"/>
      <c r="PEY8" s="29"/>
      <c r="PEZ8" s="29"/>
      <c r="PFA8" s="29"/>
      <c r="PFB8" s="29"/>
      <c r="PFC8" s="29"/>
      <c r="PFD8" s="29"/>
      <c r="PFE8" s="29"/>
      <c r="PFF8" s="29"/>
      <c r="PFG8" s="29"/>
      <c r="PFH8" s="29"/>
      <c r="PFI8" s="29"/>
      <c r="PFJ8" s="29"/>
      <c r="PFK8" s="29"/>
      <c r="PFL8" s="29"/>
      <c r="PFM8" s="29"/>
      <c r="PFN8" s="29"/>
      <c r="PFO8" s="29"/>
      <c r="PFP8" s="29"/>
      <c r="PFQ8" s="29"/>
      <c r="PFR8" s="29"/>
      <c r="PFS8" s="29"/>
      <c r="PFT8" s="29"/>
      <c r="PFU8" s="29"/>
      <c r="PFV8" s="29"/>
      <c r="PFW8" s="29"/>
      <c r="PFX8" s="29"/>
      <c r="PFY8" s="29"/>
      <c r="PFZ8" s="29"/>
      <c r="PGA8" s="29"/>
      <c r="PGB8" s="29"/>
      <c r="PGC8" s="29"/>
      <c r="PGD8" s="29"/>
      <c r="PGE8" s="29"/>
      <c r="PGF8" s="29"/>
      <c r="PGG8" s="29"/>
      <c r="PGH8" s="29"/>
      <c r="PGI8" s="29"/>
      <c r="PGJ8" s="29"/>
      <c r="PGK8" s="29"/>
      <c r="PGL8" s="29"/>
      <c r="PGM8" s="29"/>
      <c r="PGN8" s="29"/>
      <c r="PGO8" s="29"/>
      <c r="PGP8" s="29"/>
      <c r="PGQ8" s="29"/>
      <c r="PGR8" s="29"/>
      <c r="PGS8" s="29"/>
      <c r="PGT8" s="29"/>
      <c r="PGU8" s="29"/>
      <c r="PGV8" s="29"/>
      <c r="PGW8" s="29"/>
      <c r="PGX8" s="29"/>
      <c r="PGY8" s="29"/>
      <c r="PGZ8" s="29"/>
      <c r="PHA8" s="29"/>
      <c r="PHB8" s="29"/>
      <c r="PHC8" s="29"/>
      <c r="PHD8" s="29"/>
      <c r="PHE8" s="29"/>
      <c r="PHF8" s="29"/>
      <c r="PHG8" s="29"/>
      <c r="PHH8" s="29"/>
      <c r="PHI8" s="29"/>
      <c r="PHJ8" s="29"/>
      <c r="PHK8" s="29"/>
      <c r="PHL8" s="29"/>
      <c r="PHM8" s="29"/>
      <c r="PHN8" s="29"/>
      <c r="PHO8" s="29"/>
      <c r="PHP8" s="29"/>
      <c r="PHQ8" s="29"/>
      <c r="PHR8" s="29"/>
      <c r="PHS8" s="29"/>
      <c r="PHT8" s="29"/>
      <c r="PHU8" s="29"/>
      <c r="PHV8" s="29"/>
      <c r="PHW8" s="29"/>
      <c r="PHX8" s="29"/>
      <c r="PHY8" s="29"/>
      <c r="PHZ8" s="29"/>
      <c r="PIA8" s="29"/>
      <c r="PIB8" s="29"/>
      <c r="PIC8" s="29"/>
      <c r="PID8" s="29"/>
      <c r="PIE8" s="29"/>
      <c r="PIF8" s="29"/>
      <c r="PIG8" s="29"/>
      <c r="PIH8" s="29"/>
      <c r="PII8" s="29"/>
      <c r="PIJ8" s="29"/>
      <c r="PIK8" s="29"/>
      <c r="PIL8" s="29"/>
      <c r="PIM8" s="29"/>
      <c r="PIN8" s="29"/>
      <c r="PIO8" s="29"/>
      <c r="PIP8" s="29"/>
      <c r="PIQ8" s="29"/>
      <c r="PIR8" s="29"/>
      <c r="PIS8" s="29"/>
      <c r="PIT8" s="29"/>
      <c r="PIU8" s="29"/>
      <c r="PIV8" s="29"/>
      <c r="PIW8" s="29"/>
      <c r="PIX8" s="29"/>
      <c r="PIY8" s="29"/>
      <c r="PIZ8" s="29"/>
      <c r="PJA8" s="29"/>
      <c r="PJB8" s="29"/>
      <c r="PJC8" s="29"/>
      <c r="PJD8" s="29"/>
      <c r="PJE8" s="29"/>
      <c r="PJF8" s="29"/>
      <c r="PJG8" s="29"/>
      <c r="PJH8" s="29"/>
      <c r="PJI8" s="29"/>
      <c r="PJJ8" s="29"/>
      <c r="PJK8" s="29"/>
      <c r="PJL8" s="29"/>
      <c r="PJM8" s="29"/>
      <c r="PJN8" s="29"/>
      <c r="PJO8" s="29"/>
      <c r="PJP8" s="29"/>
      <c r="PJQ8" s="29"/>
      <c r="PJR8" s="29"/>
      <c r="PJS8" s="29"/>
      <c r="PJT8" s="29"/>
      <c r="PJU8" s="29"/>
      <c r="PJV8" s="29"/>
      <c r="PJW8" s="29"/>
      <c r="PJX8" s="29"/>
      <c r="PJY8" s="29"/>
      <c r="PJZ8" s="29"/>
      <c r="PKA8" s="29"/>
      <c r="PKB8" s="29"/>
      <c r="PKC8" s="29"/>
      <c r="PKD8" s="29"/>
      <c r="PKE8" s="29"/>
      <c r="PKF8" s="29"/>
      <c r="PKG8" s="29"/>
      <c r="PKH8" s="29"/>
      <c r="PKI8" s="29"/>
      <c r="PKJ8" s="29"/>
      <c r="PKK8" s="29"/>
      <c r="PKL8" s="29"/>
      <c r="PKM8" s="29"/>
      <c r="PKN8" s="29"/>
      <c r="PKO8" s="29"/>
      <c r="PKP8" s="29"/>
      <c r="PKQ8" s="29"/>
      <c r="PKR8" s="29"/>
      <c r="PKS8" s="29"/>
      <c r="PKT8" s="29"/>
      <c r="PKU8" s="29"/>
      <c r="PKV8" s="29"/>
      <c r="PKW8" s="29"/>
      <c r="PKX8" s="29"/>
      <c r="PKY8" s="29"/>
      <c r="PKZ8" s="29"/>
      <c r="PLA8" s="29"/>
      <c r="PLB8" s="29"/>
      <c r="PLC8" s="29"/>
      <c r="PLD8" s="29"/>
      <c r="PLE8" s="29"/>
      <c r="PLF8" s="29"/>
      <c r="PLG8" s="29"/>
      <c r="PLH8" s="29"/>
      <c r="PLI8" s="29"/>
      <c r="PLJ8" s="29"/>
      <c r="PLK8" s="29"/>
      <c r="PLL8" s="29"/>
      <c r="PLM8" s="29"/>
      <c r="PLN8" s="29"/>
      <c r="PLO8" s="29"/>
      <c r="PLP8" s="29"/>
      <c r="PLQ8" s="29"/>
      <c r="PLR8" s="29"/>
      <c r="PLS8" s="29"/>
      <c r="PLT8" s="29"/>
      <c r="PLU8" s="29"/>
      <c r="PLV8" s="29"/>
      <c r="PLW8" s="29"/>
      <c r="PLX8" s="29"/>
      <c r="PLY8" s="29"/>
      <c r="PLZ8" s="29"/>
      <c r="PMA8" s="29"/>
      <c r="PMB8" s="29"/>
      <c r="PMC8" s="29"/>
      <c r="PMD8" s="29"/>
      <c r="PME8" s="29"/>
      <c r="PMF8" s="29"/>
      <c r="PMG8" s="29"/>
      <c r="PMH8" s="29"/>
      <c r="PMI8" s="29"/>
      <c r="PMJ8" s="29"/>
      <c r="PMK8" s="29"/>
      <c r="PML8" s="29"/>
      <c r="PMM8" s="29"/>
      <c r="PMN8" s="29"/>
      <c r="PMO8" s="29"/>
      <c r="PMP8" s="29"/>
      <c r="PMQ8" s="29"/>
      <c r="PMR8" s="29"/>
      <c r="PMS8" s="29"/>
      <c r="PMT8" s="29"/>
      <c r="PMU8" s="29"/>
      <c r="PMV8" s="29"/>
      <c r="PMW8" s="29"/>
      <c r="PMX8" s="29"/>
      <c r="PMY8" s="29"/>
      <c r="PMZ8" s="29"/>
      <c r="PNA8" s="29"/>
      <c r="PNB8" s="29"/>
      <c r="PNC8" s="29"/>
      <c r="PND8" s="29"/>
      <c r="PNE8" s="29"/>
      <c r="PNF8" s="29"/>
      <c r="PNG8" s="29"/>
      <c r="PNH8" s="29"/>
      <c r="PNI8" s="29"/>
      <c r="PNJ8" s="29"/>
      <c r="PNK8" s="29"/>
      <c r="PNL8" s="29"/>
      <c r="PNM8" s="29"/>
      <c r="PNN8" s="29"/>
      <c r="PNO8" s="29"/>
      <c r="PNP8" s="29"/>
      <c r="PNQ8" s="29"/>
      <c r="PNR8" s="29"/>
      <c r="PNS8" s="29"/>
      <c r="PNT8" s="29"/>
      <c r="PNU8" s="29"/>
      <c r="PNV8" s="29"/>
      <c r="PNW8" s="29"/>
      <c r="PNX8" s="29"/>
      <c r="PNY8" s="29"/>
      <c r="PNZ8" s="29"/>
      <c r="POA8" s="29"/>
      <c r="POB8" s="29"/>
      <c r="POC8" s="29"/>
      <c r="POD8" s="29"/>
      <c r="POE8" s="29"/>
      <c r="POF8" s="29"/>
      <c r="POG8" s="29"/>
      <c r="POH8" s="29"/>
      <c r="POI8" s="29"/>
      <c r="POJ8" s="29"/>
      <c r="POK8" s="29"/>
      <c r="POL8" s="29"/>
      <c r="POM8" s="29"/>
      <c r="PON8" s="29"/>
      <c r="POO8" s="29"/>
      <c r="POP8" s="29"/>
      <c r="POQ8" s="29"/>
      <c r="POR8" s="29"/>
      <c r="POS8" s="29"/>
      <c r="POT8" s="29"/>
      <c r="POU8" s="29"/>
      <c r="POV8" s="29"/>
      <c r="POW8" s="29"/>
      <c r="POX8" s="29"/>
      <c r="POY8" s="29"/>
      <c r="POZ8" s="29"/>
      <c r="PPA8" s="29"/>
      <c r="PPB8" s="29"/>
      <c r="PPC8" s="29"/>
      <c r="PPD8" s="29"/>
      <c r="PPE8" s="29"/>
      <c r="PPF8" s="29"/>
      <c r="PPG8" s="29"/>
      <c r="PPH8" s="29"/>
      <c r="PPI8" s="29"/>
      <c r="PPJ8" s="29"/>
      <c r="PPK8" s="29"/>
      <c r="PPL8" s="29"/>
      <c r="PPM8" s="29"/>
      <c r="PPN8" s="29"/>
      <c r="PPO8" s="29"/>
      <c r="PPP8" s="29"/>
      <c r="PPQ8" s="29"/>
      <c r="PPR8" s="29"/>
      <c r="PPS8" s="29"/>
      <c r="PPT8" s="29"/>
      <c r="PPU8" s="29"/>
      <c r="PPV8" s="29"/>
      <c r="PPW8" s="29"/>
      <c r="PPX8" s="29"/>
      <c r="PPY8" s="29"/>
      <c r="PPZ8" s="29"/>
      <c r="PQA8" s="29"/>
      <c r="PQB8" s="29"/>
      <c r="PQC8" s="29"/>
      <c r="PQD8" s="29"/>
      <c r="PQE8" s="29"/>
      <c r="PQF8" s="29"/>
      <c r="PQG8" s="29"/>
      <c r="PQH8" s="29"/>
      <c r="PQI8" s="29"/>
      <c r="PQJ8" s="29"/>
      <c r="PQK8" s="29"/>
      <c r="PQL8" s="29"/>
      <c r="PQM8" s="29"/>
      <c r="PQN8" s="29"/>
      <c r="PQO8" s="29"/>
      <c r="PQP8" s="29"/>
      <c r="PQQ8" s="29"/>
      <c r="PQR8" s="29"/>
      <c r="PQS8" s="29"/>
      <c r="PQT8" s="29"/>
      <c r="PQU8" s="29"/>
      <c r="PQV8" s="29"/>
      <c r="PQW8" s="29"/>
      <c r="PQX8" s="29"/>
      <c r="PQY8" s="29"/>
      <c r="PQZ8" s="29"/>
      <c r="PRA8" s="29"/>
      <c r="PRB8" s="29"/>
      <c r="PRC8" s="29"/>
      <c r="PRD8" s="29"/>
      <c r="PRE8" s="29"/>
      <c r="PRF8" s="29"/>
      <c r="PRG8" s="29"/>
      <c r="PRH8" s="29"/>
      <c r="PRI8" s="29"/>
      <c r="PRJ8" s="29"/>
      <c r="PRK8" s="29"/>
      <c r="PRL8" s="29"/>
      <c r="PRM8" s="29"/>
      <c r="PRN8" s="29"/>
      <c r="PRO8" s="29"/>
      <c r="PRP8" s="29"/>
      <c r="PRQ8" s="29"/>
      <c r="PRR8" s="29"/>
      <c r="PRS8" s="29"/>
      <c r="PRT8" s="29"/>
      <c r="PRU8" s="29"/>
      <c r="PRV8" s="29"/>
      <c r="PRW8" s="29"/>
      <c r="PRX8" s="29"/>
      <c r="PRY8" s="29"/>
      <c r="PRZ8" s="29"/>
      <c r="PSA8" s="29"/>
      <c r="PSB8" s="29"/>
      <c r="PSC8" s="29"/>
      <c r="PSD8" s="29"/>
      <c r="PSE8" s="29"/>
      <c r="PSF8" s="29"/>
      <c r="PSG8" s="29"/>
      <c r="PSH8" s="29"/>
      <c r="PSI8" s="29"/>
      <c r="PSJ8" s="29"/>
      <c r="PSK8" s="29"/>
      <c r="PSL8" s="29"/>
      <c r="PSM8" s="29"/>
      <c r="PSN8" s="29"/>
      <c r="PSO8" s="29"/>
      <c r="PSP8" s="29"/>
      <c r="PSQ8" s="29"/>
      <c r="PSR8" s="29"/>
      <c r="PSS8" s="29"/>
      <c r="PST8" s="29"/>
      <c r="PSU8" s="29"/>
      <c r="PSV8" s="29"/>
      <c r="PSW8" s="29"/>
      <c r="PSX8" s="29"/>
      <c r="PSY8" s="29"/>
      <c r="PSZ8" s="29"/>
      <c r="PTA8" s="29"/>
      <c r="PTB8" s="29"/>
      <c r="PTC8" s="29"/>
      <c r="PTD8" s="29"/>
      <c r="PTE8" s="29"/>
      <c r="PTF8" s="29"/>
      <c r="PTG8" s="29"/>
      <c r="PTH8" s="29"/>
      <c r="PTI8" s="29"/>
      <c r="PTJ8" s="29"/>
      <c r="PTK8" s="29"/>
      <c r="PTL8" s="29"/>
      <c r="PTM8" s="29"/>
      <c r="PTN8" s="29"/>
      <c r="PTO8" s="29"/>
      <c r="PTP8" s="29"/>
      <c r="PTQ8" s="29"/>
      <c r="PTR8" s="29"/>
      <c r="PTS8" s="29"/>
      <c r="PTT8" s="29"/>
      <c r="PTU8" s="29"/>
      <c r="PTV8" s="29"/>
      <c r="PTW8" s="29"/>
      <c r="PTX8" s="29"/>
      <c r="PTY8" s="29"/>
      <c r="PTZ8" s="29"/>
      <c r="PUA8" s="29"/>
      <c r="PUB8" s="29"/>
      <c r="PUC8" s="29"/>
      <c r="PUD8" s="29"/>
      <c r="PUE8" s="29"/>
      <c r="PUF8" s="29"/>
      <c r="PUG8" s="29"/>
      <c r="PUH8" s="29"/>
      <c r="PUI8" s="29"/>
      <c r="PUJ8" s="29"/>
      <c r="PUK8" s="29"/>
      <c r="PUL8" s="29"/>
      <c r="PUM8" s="29"/>
      <c r="PUN8" s="29"/>
      <c r="PUO8" s="29"/>
      <c r="PUP8" s="29"/>
      <c r="PUQ8" s="29"/>
      <c r="PUR8" s="29"/>
      <c r="PUS8" s="29"/>
      <c r="PUT8" s="29"/>
      <c r="PUU8" s="29"/>
      <c r="PUV8" s="29"/>
      <c r="PUW8" s="29"/>
      <c r="PUX8" s="29"/>
      <c r="PUY8" s="29"/>
      <c r="PUZ8" s="29"/>
      <c r="PVA8" s="29"/>
      <c r="PVB8" s="29"/>
      <c r="PVC8" s="29"/>
      <c r="PVD8" s="29"/>
      <c r="PVE8" s="29"/>
      <c r="PVF8" s="29"/>
      <c r="PVG8" s="29"/>
      <c r="PVH8" s="29"/>
      <c r="PVI8" s="29"/>
      <c r="PVJ8" s="29"/>
      <c r="PVK8" s="29"/>
      <c r="PVL8" s="29"/>
      <c r="PVM8" s="29"/>
      <c r="PVN8" s="29"/>
      <c r="PVO8" s="29"/>
      <c r="PVP8" s="29"/>
      <c r="PVQ8" s="29"/>
      <c r="PVR8" s="29"/>
      <c r="PVS8" s="29"/>
      <c r="PVT8" s="29"/>
      <c r="PVU8" s="29"/>
      <c r="PVV8" s="29"/>
      <c r="PVW8" s="29"/>
      <c r="PVX8" s="29"/>
      <c r="PVY8" s="29"/>
      <c r="PVZ8" s="29"/>
      <c r="PWA8" s="29"/>
      <c r="PWB8" s="29"/>
      <c r="PWC8" s="29"/>
      <c r="PWD8" s="29"/>
      <c r="PWE8" s="29"/>
      <c r="PWF8" s="29"/>
      <c r="PWG8" s="29"/>
      <c r="PWH8" s="29"/>
      <c r="PWI8" s="29"/>
      <c r="PWJ8" s="29"/>
      <c r="PWK8" s="29"/>
      <c r="PWL8" s="29"/>
      <c r="PWM8" s="29"/>
      <c r="PWN8" s="29"/>
      <c r="PWO8" s="29"/>
      <c r="PWP8" s="29"/>
      <c r="PWQ8" s="29"/>
      <c r="PWR8" s="29"/>
      <c r="PWS8" s="29"/>
      <c r="PWT8" s="29"/>
      <c r="PWU8" s="29"/>
      <c r="PWV8" s="29"/>
      <c r="PWW8" s="29"/>
      <c r="PWX8" s="29"/>
      <c r="PWY8" s="29"/>
      <c r="PWZ8" s="29"/>
      <c r="PXA8" s="29"/>
      <c r="PXB8" s="29"/>
      <c r="PXC8" s="29"/>
      <c r="PXD8" s="29"/>
      <c r="PXE8" s="29"/>
      <c r="PXF8" s="29"/>
      <c r="PXG8" s="29"/>
      <c r="PXH8" s="29"/>
      <c r="PXI8" s="29"/>
      <c r="PXJ8" s="29"/>
      <c r="PXK8" s="29"/>
      <c r="PXL8" s="29"/>
      <c r="PXM8" s="29"/>
      <c r="PXN8" s="29"/>
      <c r="PXO8" s="29"/>
      <c r="PXP8" s="29"/>
      <c r="PXQ8" s="29"/>
      <c r="PXR8" s="29"/>
      <c r="PXS8" s="29"/>
      <c r="PXT8" s="29"/>
      <c r="PXU8" s="29"/>
      <c r="PXV8" s="29"/>
      <c r="PXW8" s="29"/>
      <c r="PXX8" s="29"/>
      <c r="PXY8" s="29"/>
      <c r="PXZ8" s="29"/>
      <c r="PYA8" s="29"/>
      <c r="PYB8" s="29"/>
      <c r="PYC8" s="29"/>
      <c r="PYD8" s="29"/>
      <c r="PYE8" s="29"/>
      <c r="PYF8" s="29"/>
      <c r="PYG8" s="29"/>
      <c r="PYH8" s="29"/>
      <c r="PYI8" s="29"/>
      <c r="PYJ8" s="29"/>
      <c r="PYK8" s="29"/>
      <c r="PYL8" s="29"/>
      <c r="PYM8" s="29"/>
      <c r="PYN8" s="29"/>
      <c r="PYO8" s="29"/>
      <c r="PYP8" s="29"/>
      <c r="PYQ8" s="29"/>
      <c r="PYR8" s="29"/>
      <c r="PYS8" s="29"/>
      <c r="PYT8" s="29"/>
      <c r="PYU8" s="29"/>
      <c r="PYV8" s="29"/>
      <c r="PYW8" s="29"/>
      <c r="PYX8" s="29"/>
      <c r="PYY8" s="29"/>
      <c r="PYZ8" s="29"/>
      <c r="PZA8" s="29"/>
      <c r="PZB8" s="29"/>
      <c r="PZC8" s="29"/>
      <c r="PZD8" s="29"/>
      <c r="PZE8" s="29"/>
      <c r="PZF8" s="29"/>
      <c r="PZG8" s="29"/>
      <c r="PZH8" s="29"/>
      <c r="PZI8" s="29"/>
      <c r="PZJ8" s="29"/>
      <c r="PZK8" s="29"/>
      <c r="PZL8" s="29"/>
      <c r="PZM8" s="29"/>
      <c r="PZN8" s="29"/>
      <c r="PZO8" s="29"/>
      <c r="PZP8" s="29"/>
      <c r="PZQ8" s="29"/>
      <c r="PZR8" s="29"/>
      <c r="PZS8" s="29"/>
      <c r="PZT8" s="29"/>
      <c r="PZU8" s="29"/>
      <c r="PZV8" s="29"/>
      <c r="PZW8" s="29"/>
      <c r="PZX8" s="29"/>
      <c r="PZY8" s="29"/>
      <c r="PZZ8" s="29"/>
      <c r="QAA8" s="29"/>
      <c r="QAB8" s="29"/>
      <c r="QAC8" s="29"/>
      <c r="QAD8" s="29"/>
      <c r="QAE8" s="29"/>
      <c r="QAF8" s="29"/>
      <c r="QAG8" s="29"/>
      <c r="QAH8" s="29"/>
      <c r="QAI8" s="29"/>
      <c r="QAJ8" s="29"/>
      <c r="QAK8" s="29"/>
      <c r="QAL8" s="29"/>
      <c r="QAM8" s="29"/>
      <c r="QAN8" s="29"/>
      <c r="QAO8" s="29"/>
      <c r="QAP8" s="29"/>
      <c r="QAQ8" s="29"/>
      <c r="QAR8" s="29"/>
      <c r="QAS8" s="29"/>
      <c r="QAT8" s="29"/>
      <c r="QAU8" s="29"/>
      <c r="QAV8" s="29"/>
      <c r="QAW8" s="29"/>
      <c r="QAX8" s="29"/>
      <c r="QAY8" s="29"/>
      <c r="QAZ8" s="29"/>
      <c r="QBA8" s="29"/>
      <c r="QBB8" s="29"/>
      <c r="QBC8" s="29"/>
      <c r="QBD8" s="29"/>
      <c r="QBE8" s="29"/>
      <c r="QBF8" s="29"/>
      <c r="QBG8" s="29"/>
      <c r="QBH8" s="29"/>
      <c r="QBI8" s="29"/>
      <c r="QBJ8" s="29"/>
      <c r="QBK8" s="29"/>
      <c r="QBL8" s="29"/>
      <c r="QBM8" s="29"/>
      <c r="QBN8" s="29"/>
      <c r="QBO8" s="29"/>
      <c r="QBP8" s="29"/>
      <c r="QBQ8" s="29"/>
      <c r="QBR8" s="29"/>
      <c r="QBS8" s="29"/>
      <c r="QBT8" s="29"/>
      <c r="QBU8" s="29"/>
      <c r="QBV8" s="29"/>
      <c r="QBW8" s="29"/>
      <c r="QBX8" s="29"/>
      <c r="QBY8" s="29"/>
      <c r="QBZ8" s="29"/>
      <c r="QCA8" s="29"/>
      <c r="QCB8" s="29"/>
      <c r="QCC8" s="29"/>
      <c r="QCD8" s="29"/>
      <c r="QCE8" s="29"/>
      <c r="QCF8" s="29"/>
      <c r="QCG8" s="29"/>
      <c r="QCH8" s="29"/>
      <c r="QCI8" s="29"/>
      <c r="QCJ8" s="29"/>
      <c r="QCK8" s="29"/>
      <c r="QCL8" s="29"/>
      <c r="QCM8" s="29"/>
      <c r="QCN8" s="29"/>
      <c r="QCO8" s="29"/>
      <c r="QCP8" s="29"/>
      <c r="QCQ8" s="29"/>
      <c r="QCR8" s="29"/>
      <c r="QCS8" s="29"/>
      <c r="QCT8" s="29"/>
      <c r="QCU8" s="29"/>
      <c r="QCV8" s="29"/>
      <c r="QCW8" s="29"/>
      <c r="QCX8" s="29"/>
      <c r="QCY8" s="29"/>
      <c r="QCZ8" s="29"/>
      <c r="QDA8" s="29"/>
      <c r="QDB8" s="29"/>
      <c r="QDC8" s="29"/>
      <c r="QDD8" s="29"/>
      <c r="QDE8" s="29"/>
      <c r="QDF8" s="29"/>
      <c r="QDG8" s="29"/>
      <c r="QDH8" s="29"/>
      <c r="QDI8" s="29"/>
      <c r="QDJ8" s="29"/>
      <c r="QDK8" s="29"/>
      <c r="QDL8" s="29"/>
      <c r="QDM8" s="29"/>
      <c r="QDN8" s="29"/>
      <c r="QDO8" s="29"/>
      <c r="QDP8" s="29"/>
      <c r="QDQ8" s="29"/>
      <c r="QDR8" s="29"/>
      <c r="QDS8" s="29"/>
      <c r="QDT8" s="29"/>
      <c r="QDU8" s="29"/>
      <c r="QDV8" s="29"/>
      <c r="QDW8" s="29"/>
      <c r="QDX8" s="29"/>
      <c r="QDY8" s="29"/>
      <c r="QDZ8" s="29"/>
      <c r="QEA8" s="29"/>
      <c r="QEB8" s="29"/>
      <c r="QEC8" s="29"/>
      <c r="QED8" s="29"/>
      <c r="QEE8" s="29"/>
      <c r="QEF8" s="29"/>
      <c r="QEG8" s="29"/>
      <c r="QEH8" s="29"/>
      <c r="QEI8" s="29"/>
      <c r="QEJ8" s="29"/>
      <c r="QEK8" s="29"/>
      <c r="QEL8" s="29"/>
      <c r="QEM8" s="29"/>
      <c r="QEN8" s="29"/>
      <c r="QEO8" s="29"/>
      <c r="QEP8" s="29"/>
      <c r="QEQ8" s="29"/>
      <c r="QER8" s="29"/>
      <c r="QES8" s="29"/>
      <c r="QET8" s="29"/>
      <c r="QEU8" s="29"/>
      <c r="QEV8" s="29"/>
      <c r="QEW8" s="29"/>
      <c r="QEX8" s="29"/>
      <c r="QEY8" s="29"/>
      <c r="QEZ8" s="29"/>
      <c r="QFA8" s="29"/>
      <c r="QFB8" s="29"/>
      <c r="QFC8" s="29"/>
      <c r="QFD8" s="29"/>
      <c r="QFE8" s="29"/>
      <c r="QFF8" s="29"/>
      <c r="QFG8" s="29"/>
      <c r="QFH8" s="29"/>
      <c r="QFI8" s="29"/>
      <c r="QFJ8" s="29"/>
      <c r="QFK8" s="29"/>
      <c r="QFL8" s="29"/>
      <c r="QFM8" s="29"/>
      <c r="QFN8" s="29"/>
      <c r="QFO8" s="29"/>
      <c r="QFP8" s="29"/>
      <c r="QFQ8" s="29"/>
      <c r="QFR8" s="29"/>
      <c r="QFS8" s="29"/>
      <c r="QFT8" s="29"/>
      <c r="QFU8" s="29"/>
      <c r="QFV8" s="29"/>
      <c r="QFW8" s="29"/>
      <c r="QFX8" s="29"/>
      <c r="QFY8" s="29"/>
      <c r="QFZ8" s="29"/>
      <c r="QGA8" s="29"/>
      <c r="QGB8" s="29"/>
      <c r="QGC8" s="29"/>
      <c r="QGD8" s="29"/>
      <c r="QGE8" s="29"/>
      <c r="QGF8" s="29"/>
      <c r="QGG8" s="29"/>
      <c r="QGH8" s="29"/>
      <c r="QGI8" s="29"/>
      <c r="QGJ8" s="29"/>
      <c r="QGK8" s="29"/>
      <c r="QGL8" s="29"/>
      <c r="QGM8" s="29"/>
      <c r="QGN8" s="29"/>
      <c r="QGO8" s="29"/>
      <c r="QGP8" s="29"/>
      <c r="QGQ8" s="29"/>
      <c r="QGR8" s="29"/>
      <c r="QGS8" s="29"/>
      <c r="QGT8" s="29"/>
      <c r="QGU8" s="29"/>
      <c r="QGV8" s="29"/>
      <c r="QGW8" s="29"/>
      <c r="QGX8" s="29"/>
      <c r="QGY8" s="29"/>
      <c r="QGZ8" s="29"/>
      <c r="QHA8" s="29"/>
      <c r="QHB8" s="29"/>
      <c r="QHC8" s="29"/>
      <c r="QHD8" s="29"/>
      <c r="QHE8" s="29"/>
      <c r="QHF8" s="29"/>
      <c r="QHG8" s="29"/>
      <c r="QHH8" s="29"/>
      <c r="QHI8" s="29"/>
      <c r="QHJ8" s="29"/>
      <c r="QHK8" s="29"/>
      <c r="QHL8" s="29"/>
      <c r="QHM8" s="29"/>
      <c r="QHN8" s="29"/>
      <c r="QHO8" s="29"/>
      <c r="QHP8" s="29"/>
      <c r="QHQ8" s="29"/>
      <c r="QHR8" s="29"/>
      <c r="QHS8" s="29"/>
      <c r="QHT8" s="29"/>
      <c r="QHU8" s="29"/>
      <c r="QHV8" s="29"/>
      <c r="QHW8" s="29"/>
      <c r="QHX8" s="29"/>
      <c r="QHY8" s="29"/>
      <c r="QHZ8" s="29"/>
      <c r="QIA8" s="29"/>
      <c r="QIB8" s="29"/>
      <c r="QIC8" s="29"/>
      <c r="QID8" s="29"/>
      <c r="QIE8" s="29"/>
      <c r="QIF8" s="29"/>
      <c r="QIG8" s="29"/>
      <c r="QIH8" s="29"/>
      <c r="QII8" s="29"/>
      <c r="QIJ8" s="29"/>
      <c r="QIK8" s="29"/>
      <c r="QIL8" s="29"/>
      <c r="QIM8" s="29"/>
      <c r="QIN8" s="29"/>
      <c r="QIO8" s="29"/>
      <c r="QIP8" s="29"/>
      <c r="QIQ8" s="29"/>
      <c r="QIR8" s="29"/>
      <c r="QIS8" s="29"/>
      <c r="QIT8" s="29"/>
      <c r="QIU8" s="29"/>
      <c r="QIV8" s="29"/>
      <c r="QIW8" s="29"/>
      <c r="QIX8" s="29"/>
      <c r="QIY8" s="29"/>
      <c r="QIZ8" s="29"/>
      <c r="QJA8" s="29"/>
      <c r="QJB8" s="29"/>
      <c r="QJC8" s="29"/>
      <c r="QJD8" s="29"/>
      <c r="QJE8" s="29"/>
      <c r="QJF8" s="29"/>
      <c r="QJG8" s="29"/>
      <c r="QJH8" s="29"/>
      <c r="QJI8" s="29"/>
      <c r="QJJ8" s="29"/>
      <c r="QJK8" s="29"/>
      <c r="QJL8" s="29"/>
      <c r="QJM8" s="29"/>
      <c r="QJN8" s="29"/>
      <c r="QJO8" s="29"/>
      <c r="QJP8" s="29"/>
      <c r="QJQ8" s="29"/>
      <c r="QJR8" s="29"/>
      <c r="QJS8" s="29"/>
      <c r="QJT8" s="29"/>
      <c r="QJU8" s="29"/>
      <c r="QJV8" s="29"/>
      <c r="QJW8" s="29"/>
      <c r="QJX8" s="29"/>
      <c r="QJY8" s="29"/>
      <c r="QJZ8" s="29"/>
      <c r="QKA8" s="29"/>
      <c r="QKB8" s="29"/>
      <c r="QKC8" s="29"/>
      <c r="QKD8" s="29"/>
      <c r="QKE8" s="29"/>
      <c r="QKF8" s="29"/>
      <c r="QKG8" s="29"/>
      <c r="QKH8" s="29"/>
      <c r="QKI8" s="29"/>
      <c r="QKJ8" s="29"/>
      <c r="QKK8" s="29"/>
      <c r="QKL8" s="29"/>
      <c r="QKM8" s="29"/>
      <c r="QKN8" s="29"/>
      <c r="QKO8" s="29"/>
      <c r="QKP8" s="29"/>
      <c r="QKQ8" s="29"/>
      <c r="QKR8" s="29"/>
      <c r="QKS8" s="29"/>
      <c r="QKT8" s="29"/>
      <c r="QKU8" s="29"/>
      <c r="QKV8" s="29"/>
      <c r="QKW8" s="29"/>
      <c r="QKX8" s="29"/>
      <c r="QKY8" s="29"/>
      <c r="QKZ8" s="29"/>
      <c r="QLA8" s="29"/>
      <c r="QLB8" s="29"/>
      <c r="QLC8" s="29"/>
      <c r="QLD8" s="29"/>
      <c r="QLE8" s="29"/>
      <c r="QLF8" s="29"/>
      <c r="QLG8" s="29"/>
      <c r="QLH8" s="29"/>
      <c r="QLI8" s="29"/>
      <c r="QLJ8" s="29"/>
      <c r="QLK8" s="29"/>
      <c r="QLL8" s="29"/>
      <c r="QLM8" s="29"/>
      <c r="QLN8" s="29"/>
      <c r="QLO8" s="29"/>
      <c r="QLP8" s="29"/>
      <c r="QLQ8" s="29"/>
      <c r="QLR8" s="29"/>
      <c r="QLS8" s="29"/>
      <c r="QLT8" s="29"/>
      <c r="QLU8" s="29"/>
      <c r="QLV8" s="29"/>
      <c r="QLW8" s="29"/>
      <c r="QLX8" s="29"/>
      <c r="QLY8" s="29"/>
      <c r="QLZ8" s="29"/>
      <c r="QMA8" s="29"/>
      <c r="QMB8" s="29"/>
      <c r="QMC8" s="29"/>
      <c r="QMD8" s="29"/>
      <c r="QME8" s="29"/>
      <c r="QMF8" s="29"/>
      <c r="QMG8" s="29"/>
      <c r="QMH8" s="29"/>
      <c r="QMI8" s="29"/>
      <c r="QMJ8" s="29"/>
      <c r="QMK8" s="29"/>
      <c r="QML8" s="29"/>
      <c r="QMM8" s="29"/>
      <c r="QMN8" s="29"/>
      <c r="QMO8" s="29"/>
      <c r="QMP8" s="29"/>
      <c r="QMQ8" s="29"/>
      <c r="QMR8" s="29"/>
      <c r="QMS8" s="29"/>
      <c r="QMT8" s="29"/>
      <c r="QMU8" s="29"/>
      <c r="QMV8" s="29"/>
      <c r="QMW8" s="29"/>
      <c r="QMX8" s="29"/>
      <c r="QMY8" s="29"/>
      <c r="QMZ8" s="29"/>
      <c r="QNA8" s="29"/>
      <c r="QNB8" s="29"/>
      <c r="QNC8" s="29"/>
      <c r="QND8" s="29"/>
      <c r="QNE8" s="29"/>
      <c r="QNF8" s="29"/>
      <c r="QNG8" s="29"/>
      <c r="QNH8" s="29"/>
      <c r="QNI8" s="29"/>
      <c r="QNJ8" s="29"/>
      <c r="QNK8" s="29"/>
      <c r="QNL8" s="29"/>
      <c r="QNM8" s="29"/>
      <c r="QNN8" s="29"/>
      <c r="QNO8" s="29"/>
      <c r="QNP8" s="29"/>
      <c r="QNQ8" s="29"/>
      <c r="QNR8" s="29"/>
      <c r="QNS8" s="29"/>
      <c r="QNT8" s="29"/>
      <c r="QNU8" s="29"/>
      <c r="QNV8" s="29"/>
      <c r="QNW8" s="29"/>
      <c r="QNX8" s="29"/>
      <c r="QNY8" s="29"/>
      <c r="QNZ8" s="29"/>
      <c r="QOA8" s="29"/>
      <c r="QOB8" s="29"/>
      <c r="QOC8" s="29"/>
      <c r="QOD8" s="29"/>
      <c r="QOE8" s="29"/>
      <c r="QOF8" s="29"/>
      <c r="QOG8" s="29"/>
      <c r="QOH8" s="29"/>
      <c r="QOI8" s="29"/>
      <c r="QOJ8" s="29"/>
      <c r="QOK8" s="29"/>
      <c r="QOL8" s="29"/>
      <c r="QOM8" s="29"/>
      <c r="QON8" s="29"/>
      <c r="QOO8" s="29"/>
      <c r="QOP8" s="29"/>
      <c r="QOQ8" s="29"/>
      <c r="QOR8" s="29"/>
      <c r="QOS8" s="29"/>
      <c r="QOT8" s="29"/>
      <c r="QOU8" s="29"/>
      <c r="QOV8" s="29"/>
      <c r="QOW8" s="29"/>
      <c r="QOX8" s="29"/>
      <c r="QOY8" s="29"/>
      <c r="QOZ8" s="29"/>
      <c r="QPA8" s="29"/>
      <c r="QPB8" s="29"/>
      <c r="QPC8" s="29"/>
      <c r="QPD8" s="29"/>
      <c r="QPE8" s="29"/>
      <c r="QPF8" s="29"/>
      <c r="QPG8" s="29"/>
      <c r="QPH8" s="29"/>
      <c r="QPI8" s="29"/>
      <c r="QPJ8" s="29"/>
      <c r="QPK8" s="29"/>
      <c r="QPL8" s="29"/>
      <c r="QPM8" s="29"/>
      <c r="QPN8" s="29"/>
      <c r="QPO8" s="29"/>
      <c r="QPP8" s="29"/>
      <c r="QPQ8" s="29"/>
      <c r="QPR8" s="29"/>
      <c r="QPS8" s="29"/>
      <c r="QPT8" s="29"/>
      <c r="QPU8" s="29"/>
      <c r="QPV8" s="29"/>
      <c r="QPW8" s="29"/>
      <c r="QPX8" s="29"/>
      <c r="QPY8" s="29"/>
      <c r="QPZ8" s="29"/>
      <c r="QQA8" s="29"/>
      <c r="QQB8" s="29"/>
      <c r="QQC8" s="29"/>
      <c r="QQD8" s="29"/>
      <c r="QQE8" s="29"/>
      <c r="QQF8" s="29"/>
      <c r="QQG8" s="29"/>
      <c r="QQH8" s="29"/>
      <c r="QQI8" s="29"/>
      <c r="QQJ8" s="29"/>
      <c r="QQK8" s="29"/>
      <c r="QQL8" s="29"/>
      <c r="QQM8" s="29"/>
      <c r="QQN8" s="29"/>
      <c r="QQO8" s="29"/>
      <c r="QQP8" s="29"/>
      <c r="QQQ8" s="29"/>
      <c r="QQR8" s="29"/>
      <c r="QQS8" s="29"/>
      <c r="QQT8" s="29"/>
      <c r="QQU8" s="29"/>
      <c r="QQV8" s="29"/>
      <c r="QQW8" s="29"/>
      <c r="QQX8" s="29"/>
      <c r="QQY8" s="29"/>
      <c r="QQZ8" s="29"/>
      <c r="QRA8" s="29"/>
      <c r="QRB8" s="29"/>
      <c r="QRC8" s="29"/>
      <c r="QRD8" s="29"/>
      <c r="QRE8" s="29"/>
      <c r="QRF8" s="29"/>
      <c r="QRG8" s="29"/>
      <c r="QRH8" s="29"/>
      <c r="QRI8" s="29"/>
      <c r="QRJ8" s="29"/>
      <c r="QRK8" s="29"/>
      <c r="QRL8" s="29"/>
      <c r="QRM8" s="29"/>
      <c r="QRN8" s="29"/>
      <c r="QRO8" s="29"/>
      <c r="QRP8" s="29"/>
      <c r="QRQ8" s="29"/>
      <c r="QRR8" s="29"/>
      <c r="QRS8" s="29"/>
      <c r="QRT8" s="29"/>
      <c r="QRU8" s="29"/>
      <c r="QRV8" s="29"/>
      <c r="QRW8" s="29"/>
      <c r="QRX8" s="29"/>
      <c r="QRY8" s="29"/>
      <c r="QRZ8" s="29"/>
      <c r="QSA8" s="29"/>
      <c r="QSB8" s="29"/>
      <c r="QSC8" s="29"/>
      <c r="QSD8" s="29"/>
      <c r="QSE8" s="29"/>
      <c r="QSF8" s="29"/>
      <c r="QSG8" s="29"/>
      <c r="QSH8" s="29"/>
      <c r="QSI8" s="29"/>
      <c r="QSJ8" s="29"/>
      <c r="QSK8" s="29"/>
      <c r="QSL8" s="29"/>
      <c r="QSM8" s="29"/>
      <c r="QSN8" s="29"/>
      <c r="QSO8" s="29"/>
      <c r="QSP8" s="29"/>
      <c r="QSQ8" s="29"/>
      <c r="QSR8" s="29"/>
      <c r="QSS8" s="29"/>
      <c r="QST8" s="29"/>
      <c r="QSU8" s="29"/>
      <c r="QSV8" s="29"/>
      <c r="QSW8" s="29"/>
      <c r="QSX8" s="29"/>
      <c r="QSY8" s="29"/>
      <c r="QSZ8" s="29"/>
      <c r="QTA8" s="29"/>
      <c r="QTB8" s="29"/>
      <c r="QTC8" s="29"/>
      <c r="QTD8" s="29"/>
      <c r="QTE8" s="29"/>
      <c r="QTF8" s="29"/>
      <c r="QTG8" s="29"/>
      <c r="QTH8" s="29"/>
      <c r="QTI8" s="29"/>
      <c r="QTJ8" s="29"/>
      <c r="QTK8" s="29"/>
      <c r="QTL8" s="29"/>
      <c r="QTM8" s="29"/>
      <c r="QTN8" s="29"/>
      <c r="QTO8" s="29"/>
      <c r="QTP8" s="29"/>
      <c r="QTQ8" s="29"/>
      <c r="QTR8" s="29"/>
      <c r="QTS8" s="29"/>
      <c r="QTT8" s="29"/>
      <c r="QTU8" s="29"/>
      <c r="QTV8" s="29"/>
      <c r="QTW8" s="29"/>
      <c r="QTX8" s="29"/>
      <c r="QTY8" s="29"/>
      <c r="QTZ8" s="29"/>
      <c r="QUA8" s="29"/>
      <c r="QUB8" s="29"/>
      <c r="QUC8" s="29"/>
      <c r="QUD8" s="29"/>
      <c r="QUE8" s="29"/>
      <c r="QUF8" s="29"/>
      <c r="QUG8" s="29"/>
      <c r="QUH8" s="29"/>
      <c r="QUI8" s="29"/>
      <c r="QUJ8" s="29"/>
      <c r="QUK8" s="29"/>
      <c r="QUL8" s="29"/>
      <c r="QUM8" s="29"/>
      <c r="QUN8" s="29"/>
      <c r="QUO8" s="29"/>
      <c r="QUP8" s="29"/>
      <c r="QUQ8" s="29"/>
      <c r="QUR8" s="29"/>
      <c r="QUS8" s="29"/>
      <c r="QUT8" s="29"/>
      <c r="QUU8" s="29"/>
      <c r="QUV8" s="29"/>
      <c r="QUW8" s="29"/>
      <c r="QUX8" s="29"/>
      <c r="QUY8" s="29"/>
      <c r="QUZ8" s="29"/>
      <c r="QVA8" s="29"/>
      <c r="QVB8" s="29"/>
      <c r="QVC8" s="29"/>
      <c r="QVD8" s="29"/>
      <c r="QVE8" s="29"/>
      <c r="QVF8" s="29"/>
      <c r="QVG8" s="29"/>
      <c r="QVH8" s="29"/>
      <c r="QVI8" s="29"/>
      <c r="QVJ8" s="29"/>
      <c r="QVK8" s="29"/>
      <c r="QVL8" s="29"/>
      <c r="QVM8" s="29"/>
      <c r="QVN8" s="29"/>
      <c r="QVO8" s="29"/>
      <c r="QVP8" s="29"/>
      <c r="QVQ8" s="29"/>
      <c r="QVR8" s="29"/>
      <c r="QVS8" s="29"/>
      <c r="QVT8" s="29"/>
      <c r="QVU8" s="29"/>
      <c r="QVV8" s="29"/>
      <c r="QVW8" s="29"/>
      <c r="QVX8" s="29"/>
      <c r="QVY8" s="29"/>
      <c r="QVZ8" s="29"/>
      <c r="QWA8" s="29"/>
      <c r="QWB8" s="29"/>
      <c r="QWC8" s="29"/>
      <c r="QWD8" s="29"/>
      <c r="QWE8" s="29"/>
      <c r="QWF8" s="29"/>
      <c r="QWG8" s="29"/>
      <c r="QWH8" s="29"/>
      <c r="QWI8" s="29"/>
      <c r="QWJ8" s="29"/>
      <c r="QWK8" s="29"/>
      <c r="QWL8" s="29"/>
      <c r="QWM8" s="29"/>
      <c r="QWN8" s="29"/>
      <c r="QWO8" s="29"/>
      <c r="QWP8" s="29"/>
      <c r="QWQ8" s="29"/>
      <c r="QWR8" s="29"/>
      <c r="QWS8" s="29"/>
      <c r="QWT8" s="29"/>
      <c r="QWU8" s="29"/>
      <c r="QWV8" s="29"/>
      <c r="QWW8" s="29"/>
      <c r="QWX8" s="29"/>
      <c r="QWY8" s="29"/>
      <c r="QWZ8" s="29"/>
      <c r="QXA8" s="29"/>
      <c r="QXB8" s="29"/>
      <c r="QXC8" s="29"/>
      <c r="QXD8" s="29"/>
      <c r="QXE8" s="29"/>
      <c r="QXF8" s="29"/>
      <c r="QXG8" s="29"/>
      <c r="QXH8" s="29"/>
      <c r="QXI8" s="29"/>
      <c r="QXJ8" s="29"/>
      <c r="QXK8" s="29"/>
      <c r="QXL8" s="29"/>
      <c r="QXM8" s="29"/>
      <c r="QXN8" s="29"/>
      <c r="QXO8" s="29"/>
      <c r="QXP8" s="29"/>
      <c r="QXQ8" s="29"/>
      <c r="QXR8" s="29"/>
      <c r="QXS8" s="29"/>
      <c r="QXT8" s="29"/>
      <c r="QXU8" s="29"/>
      <c r="QXV8" s="29"/>
      <c r="QXW8" s="29"/>
      <c r="QXX8" s="29"/>
      <c r="QXY8" s="29"/>
      <c r="QXZ8" s="29"/>
      <c r="QYA8" s="29"/>
      <c r="QYB8" s="29"/>
      <c r="QYC8" s="29"/>
      <c r="QYD8" s="29"/>
      <c r="QYE8" s="29"/>
      <c r="QYF8" s="29"/>
      <c r="QYG8" s="29"/>
      <c r="QYH8" s="29"/>
      <c r="QYI8" s="29"/>
      <c r="QYJ8" s="29"/>
      <c r="QYK8" s="29"/>
      <c r="QYL8" s="29"/>
      <c r="QYM8" s="29"/>
      <c r="QYN8" s="29"/>
      <c r="QYO8" s="29"/>
      <c r="QYP8" s="29"/>
      <c r="QYQ8" s="29"/>
      <c r="QYR8" s="29"/>
      <c r="QYS8" s="29"/>
      <c r="QYT8" s="29"/>
      <c r="QYU8" s="29"/>
      <c r="QYV8" s="29"/>
      <c r="QYW8" s="29"/>
      <c r="QYX8" s="29"/>
      <c r="QYY8" s="29"/>
      <c r="QYZ8" s="29"/>
      <c r="QZA8" s="29"/>
      <c r="QZB8" s="29"/>
      <c r="QZC8" s="29"/>
      <c r="QZD8" s="29"/>
      <c r="QZE8" s="29"/>
      <c r="QZF8" s="29"/>
      <c r="QZG8" s="29"/>
      <c r="QZH8" s="29"/>
      <c r="QZI8" s="29"/>
      <c r="QZJ8" s="29"/>
      <c r="QZK8" s="29"/>
      <c r="QZL8" s="29"/>
      <c r="QZM8" s="29"/>
      <c r="QZN8" s="29"/>
      <c r="QZO8" s="29"/>
      <c r="QZP8" s="29"/>
      <c r="QZQ8" s="29"/>
      <c r="QZR8" s="29"/>
      <c r="QZS8" s="29"/>
      <c r="QZT8" s="29"/>
      <c r="QZU8" s="29"/>
      <c r="QZV8" s="29"/>
      <c r="QZW8" s="29"/>
      <c r="QZX8" s="29"/>
      <c r="QZY8" s="29"/>
      <c r="QZZ8" s="29"/>
      <c r="RAA8" s="29"/>
      <c r="RAB8" s="29"/>
      <c r="RAC8" s="29"/>
      <c r="RAD8" s="29"/>
      <c r="RAE8" s="29"/>
      <c r="RAF8" s="29"/>
      <c r="RAG8" s="29"/>
      <c r="RAH8" s="29"/>
      <c r="RAI8" s="29"/>
      <c r="RAJ8" s="29"/>
      <c r="RAK8" s="29"/>
      <c r="RAL8" s="29"/>
      <c r="RAM8" s="29"/>
      <c r="RAN8" s="29"/>
      <c r="RAO8" s="29"/>
      <c r="RAP8" s="29"/>
      <c r="RAQ8" s="29"/>
      <c r="RAR8" s="29"/>
      <c r="RAS8" s="29"/>
      <c r="RAT8" s="29"/>
      <c r="RAU8" s="29"/>
      <c r="RAV8" s="29"/>
      <c r="RAW8" s="29"/>
      <c r="RAX8" s="29"/>
      <c r="RAY8" s="29"/>
      <c r="RAZ8" s="29"/>
      <c r="RBA8" s="29"/>
      <c r="RBB8" s="29"/>
      <c r="RBC8" s="29"/>
      <c r="RBD8" s="29"/>
      <c r="RBE8" s="29"/>
      <c r="RBF8" s="29"/>
      <c r="RBG8" s="29"/>
      <c r="RBH8" s="29"/>
      <c r="RBI8" s="29"/>
      <c r="RBJ8" s="29"/>
      <c r="RBK8" s="29"/>
      <c r="RBL8" s="29"/>
      <c r="RBM8" s="29"/>
      <c r="RBN8" s="29"/>
      <c r="RBO8" s="29"/>
      <c r="RBP8" s="29"/>
      <c r="RBQ8" s="29"/>
      <c r="RBR8" s="29"/>
      <c r="RBS8" s="29"/>
      <c r="RBT8" s="29"/>
      <c r="RBU8" s="29"/>
      <c r="RBV8" s="29"/>
      <c r="RBW8" s="29"/>
      <c r="RBX8" s="29"/>
      <c r="RBY8" s="29"/>
      <c r="RBZ8" s="29"/>
      <c r="RCA8" s="29"/>
      <c r="RCB8" s="29"/>
      <c r="RCC8" s="29"/>
      <c r="RCD8" s="29"/>
      <c r="RCE8" s="29"/>
      <c r="RCF8" s="29"/>
      <c r="RCG8" s="29"/>
      <c r="RCH8" s="29"/>
      <c r="RCI8" s="29"/>
      <c r="RCJ8" s="29"/>
      <c r="RCK8" s="29"/>
      <c r="RCL8" s="29"/>
      <c r="RCM8" s="29"/>
      <c r="RCN8" s="29"/>
      <c r="RCO8" s="29"/>
      <c r="RCP8" s="29"/>
      <c r="RCQ8" s="29"/>
      <c r="RCR8" s="29"/>
      <c r="RCS8" s="29"/>
      <c r="RCT8" s="29"/>
      <c r="RCU8" s="29"/>
      <c r="RCV8" s="29"/>
      <c r="RCW8" s="29"/>
      <c r="RCX8" s="29"/>
      <c r="RCY8" s="29"/>
      <c r="RCZ8" s="29"/>
      <c r="RDA8" s="29"/>
      <c r="RDB8" s="29"/>
      <c r="RDC8" s="29"/>
      <c r="RDD8" s="29"/>
      <c r="RDE8" s="29"/>
      <c r="RDF8" s="29"/>
      <c r="RDG8" s="29"/>
      <c r="RDH8" s="29"/>
      <c r="RDI8" s="29"/>
      <c r="RDJ8" s="29"/>
      <c r="RDK8" s="29"/>
      <c r="RDL8" s="29"/>
      <c r="RDM8" s="29"/>
      <c r="RDN8" s="29"/>
      <c r="RDO8" s="29"/>
      <c r="RDP8" s="29"/>
      <c r="RDQ8" s="29"/>
      <c r="RDR8" s="29"/>
      <c r="RDS8" s="29"/>
      <c r="RDT8" s="29"/>
      <c r="RDU8" s="29"/>
      <c r="RDV8" s="29"/>
      <c r="RDW8" s="29"/>
      <c r="RDX8" s="29"/>
      <c r="RDY8" s="29"/>
      <c r="RDZ8" s="29"/>
      <c r="REA8" s="29"/>
      <c r="REB8" s="29"/>
      <c r="REC8" s="29"/>
      <c r="RED8" s="29"/>
      <c r="REE8" s="29"/>
      <c r="REF8" s="29"/>
      <c r="REG8" s="29"/>
      <c r="REH8" s="29"/>
      <c r="REI8" s="29"/>
      <c r="REJ8" s="29"/>
      <c r="REK8" s="29"/>
      <c r="REL8" s="29"/>
      <c r="REM8" s="29"/>
      <c r="REN8" s="29"/>
      <c r="REO8" s="29"/>
      <c r="REP8" s="29"/>
      <c r="REQ8" s="29"/>
      <c r="RER8" s="29"/>
      <c r="RES8" s="29"/>
      <c r="RET8" s="29"/>
      <c r="REU8" s="29"/>
      <c r="REV8" s="29"/>
      <c r="REW8" s="29"/>
      <c r="REX8" s="29"/>
      <c r="REY8" s="29"/>
      <c r="REZ8" s="29"/>
      <c r="RFA8" s="29"/>
      <c r="RFB8" s="29"/>
      <c r="RFC8" s="29"/>
      <c r="RFD8" s="29"/>
      <c r="RFE8" s="29"/>
      <c r="RFF8" s="29"/>
      <c r="RFG8" s="29"/>
      <c r="RFH8" s="29"/>
      <c r="RFI8" s="29"/>
      <c r="RFJ8" s="29"/>
      <c r="RFK8" s="29"/>
      <c r="RFL8" s="29"/>
      <c r="RFM8" s="29"/>
      <c r="RFN8" s="29"/>
      <c r="RFO8" s="29"/>
      <c r="RFP8" s="29"/>
      <c r="RFQ8" s="29"/>
      <c r="RFR8" s="29"/>
      <c r="RFS8" s="29"/>
      <c r="RFT8" s="29"/>
      <c r="RFU8" s="29"/>
      <c r="RFV8" s="29"/>
      <c r="RFW8" s="29"/>
      <c r="RFX8" s="29"/>
      <c r="RFY8" s="29"/>
      <c r="RFZ8" s="29"/>
      <c r="RGA8" s="29"/>
      <c r="RGB8" s="29"/>
      <c r="RGC8" s="29"/>
      <c r="RGD8" s="29"/>
      <c r="RGE8" s="29"/>
      <c r="RGF8" s="29"/>
      <c r="RGG8" s="29"/>
      <c r="RGH8" s="29"/>
      <c r="RGI8" s="29"/>
      <c r="RGJ8" s="29"/>
      <c r="RGK8" s="29"/>
      <c r="RGL8" s="29"/>
      <c r="RGM8" s="29"/>
      <c r="RGN8" s="29"/>
      <c r="RGO8" s="29"/>
      <c r="RGP8" s="29"/>
      <c r="RGQ8" s="29"/>
      <c r="RGR8" s="29"/>
      <c r="RGS8" s="29"/>
      <c r="RGT8" s="29"/>
      <c r="RGU8" s="29"/>
      <c r="RGV8" s="29"/>
      <c r="RGW8" s="29"/>
      <c r="RGX8" s="29"/>
      <c r="RGY8" s="29"/>
      <c r="RGZ8" s="29"/>
      <c r="RHA8" s="29"/>
      <c r="RHB8" s="29"/>
      <c r="RHC8" s="29"/>
      <c r="RHD8" s="29"/>
      <c r="RHE8" s="29"/>
      <c r="RHF8" s="29"/>
      <c r="RHG8" s="29"/>
      <c r="RHH8" s="29"/>
      <c r="RHI8" s="29"/>
      <c r="RHJ8" s="29"/>
      <c r="RHK8" s="29"/>
      <c r="RHL8" s="29"/>
      <c r="RHM8" s="29"/>
      <c r="RHN8" s="29"/>
      <c r="RHO8" s="29"/>
      <c r="RHP8" s="29"/>
      <c r="RHQ8" s="29"/>
      <c r="RHR8" s="29"/>
      <c r="RHS8" s="29"/>
      <c r="RHT8" s="29"/>
      <c r="RHU8" s="29"/>
      <c r="RHV8" s="29"/>
      <c r="RHW8" s="29"/>
      <c r="RHX8" s="29"/>
      <c r="RHY8" s="29"/>
      <c r="RHZ8" s="29"/>
      <c r="RIA8" s="29"/>
      <c r="RIB8" s="29"/>
      <c r="RIC8" s="29"/>
      <c r="RID8" s="29"/>
      <c r="RIE8" s="29"/>
      <c r="RIF8" s="29"/>
      <c r="RIG8" s="29"/>
      <c r="RIH8" s="29"/>
      <c r="RII8" s="29"/>
      <c r="RIJ8" s="29"/>
      <c r="RIK8" s="29"/>
      <c r="RIL8" s="29"/>
      <c r="RIM8" s="29"/>
      <c r="RIN8" s="29"/>
      <c r="RIO8" s="29"/>
      <c r="RIP8" s="29"/>
      <c r="RIQ8" s="29"/>
      <c r="RIR8" s="29"/>
      <c r="RIS8" s="29"/>
      <c r="RIT8" s="29"/>
      <c r="RIU8" s="29"/>
      <c r="RIV8" s="29"/>
      <c r="RIW8" s="29"/>
      <c r="RIX8" s="29"/>
      <c r="RIY8" s="29"/>
      <c r="RIZ8" s="29"/>
      <c r="RJA8" s="29"/>
      <c r="RJB8" s="29"/>
      <c r="RJC8" s="29"/>
      <c r="RJD8" s="29"/>
      <c r="RJE8" s="29"/>
      <c r="RJF8" s="29"/>
      <c r="RJG8" s="29"/>
      <c r="RJH8" s="29"/>
      <c r="RJI8" s="29"/>
      <c r="RJJ8" s="29"/>
      <c r="RJK8" s="29"/>
      <c r="RJL8" s="29"/>
      <c r="RJM8" s="29"/>
      <c r="RJN8" s="29"/>
      <c r="RJO8" s="29"/>
      <c r="RJP8" s="29"/>
      <c r="RJQ8" s="29"/>
      <c r="RJR8" s="29"/>
      <c r="RJS8" s="29"/>
      <c r="RJT8" s="29"/>
      <c r="RJU8" s="29"/>
      <c r="RJV8" s="29"/>
      <c r="RJW8" s="29"/>
      <c r="RJX8" s="29"/>
      <c r="RJY8" s="29"/>
      <c r="RJZ8" s="29"/>
      <c r="RKA8" s="29"/>
      <c r="RKB8" s="29"/>
      <c r="RKC8" s="29"/>
      <c r="RKD8" s="29"/>
      <c r="RKE8" s="29"/>
      <c r="RKF8" s="29"/>
      <c r="RKG8" s="29"/>
      <c r="RKH8" s="29"/>
      <c r="RKI8" s="29"/>
      <c r="RKJ8" s="29"/>
      <c r="RKK8" s="29"/>
      <c r="RKL8" s="29"/>
      <c r="RKM8" s="29"/>
      <c r="RKN8" s="29"/>
      <c r="RKO8" s="29"/>
      <c r="RKP8" s="29"/>
      <c r="RKQ8" s="29"/>
      <c r="RKR8" s="29"/>
      <c r="RKS8" s="29"/>
      <c r="RKT8" s="29"/>
      <c r="RKU8" s="29"/>
      <c r="RKV8" s="29"/>
      <c r="RKW8" s="29"/>
      <c r="RKX8" s="29"/>
      <c r="RKY8" s="29"/>
      <c r="RKZ8" s="29"/>
      <c r="RLA8" s="29"/>
      <c r="RLB8" s="29"/>
      <c r="RLC8" s="29"/>
      <c r="RLD8" s="29"/>
      <c r="RLE8" s="29"/>
      <c r="RLF8" s="29"/>
      <c r="RLG8" s="29"/>
      <c r="RLH8" s="29"/>
      <c r="RLI8" s="29"/>
      <c r="RLJ8" s="29"/>
      <c r="RLK8" s="29"/>
      <c r="RLL8" s="29"/>
      <c r="RLM8" s="29"/>
      <c r="RLN8" s="29"/>
      <c r="RLO8" s="29"/>
      <c r="RLP8" s="29"/>
      <c r="RLQ8" s="29"/>
      <c r="RLR8" s="29"/>
      <c r="RLS8" s="29"/>
      <c r="RLT8" s="29"/>
      <c r="RLU8" s="29"/>
      <c r="RLV8" s="29"/>
      <c r="RLW8" s="29"/>
      <c r="RLX8" s="29"/>
      <c r="RLY8" s="29"/>
      <c r="RLZ8" s="29"/>
      <c r="RMA8" s="29"/>
      <c r="RMB8" s="29"/>
      <c r="RMC8" s="29"/>
      <c r="RMD8" s="29"/>
      <c r="RME8" s="29"/>
      <c r="RMF8" s="29"/>
      <c r="RMG8" s="29"/>
      <c r="RMH8" s="29"/>
      <c r="RMI8" s="29"/>
      <c r="RMJ8" s="29"/>
      <c r="RMK8" s="29"/>
      <c r="RML8" s="29"/>
      <c r="RMM8" s="29"/>
      <c r="RMN8" s="29"/>
      <c r="RMO8" s="29"/>
      <c r="RMP8" s="29"/>
      <c r="RMQ8" s="29"/>
      <c r="RMR8" s="29"/>
      <c r="RMS8" s="29"/>
      <c r="RMT8" s="29"/>
      <c r="RMU8" s="29"/>
      <c r="RMV8" s="29"/>
      <c r="RMW8" s="29"/>
      <c r="RMX8" s="29"/>
      <c r="RMY8" s="29"/>
      <c r="RMZ8" s="29"/>
      <c r="RNA8" s="29"/>
      <c r="RNB8" s="29"/>
      <c r="RNC8" s="29"/>
      <c r="RND8" s="29"/>
      <c r="RNE8" s="29"/>
      <c r="RNF8" s="29"/>
      <c r="RNG8" s="29"/>
      <c r="RNH8" s="29"/>
      <c r="RNI8" s="29"/>
      <c r="RNJ8" s="29"/>
      <c r="RNK8" s="29"/>
      <c r="RNL8" s="29"/>
      <c r="RNM8" s="29"/>
      <c r="RNN8" s="29"/>
      <c r="RNO8" s="29"/>
      <c r="RNP8" s="29"/>
      <c r="RNQ8" s="29"/>
      <c r="RNR8" s="29"/>
      <c r="RNS8" s="29"/>
      <c r="RNT8" s="29"/>
      <c r="RNU8" s="29"/>
      <c r="RNV8" s="29"/>
      <c r="RNW8" s="29"/>
      <c r="RNX8" s="29"/>
      <c r="RNY8" s="29"/>
      <c r="RNZ8" s="29"/>
      <c r="ROA8" s="29"/>
      <c r="ROB8" s="29"/>
      <c r="ROC8" s="29"/>
      <c r="ROD8" s="29"/>
      <c r="ROE8" s="29"/>
      <c r="ROF8" s="29"/>
      <c r="ROG8" s="29"/>
      <c r="ROH8" s="29"/>
      <c r="ROI8" s="29"/>
      <c r="ROJ8" s="29"/>
      <c r="ROK8" s="29"/>
      <c r="ROL8" s="29"/>
      <c r="ROM8" s="29"/>
      <c r="RON8" s="29"/>
      <c r="ROO8" s="29"/>
      <c r="ROP8" s="29"/>
      <c r="ROQ8" s="29"/>
      <c r="ROR8" s="29"/>
      <c r="ROS8" s="29"/>
      <c r="ROT8" s="29"/>
      <c r="ROU8" s="29"/>
      <c r="ROV8" s="29"/>
      <c r="ROW8" s="29"/>
      <c r="ROX8" s="29"/>
      <c r="ROY8" s="29"/>
      <c r="ROZ8" s="29"/>
      <c r="RPA8" s="29"/>
      <c r="RPB8" s="29"/>
      <c r="RPC8" s="29"/>
      <c r="RPD8" s="29"/>
      <c r="RPE8" s="29"/>
      <c r="RPF8" s="29"/>
      <c r="RPG8" s="29"/>
      <c r="RPH8" s="29"/>
      <c r="RPI8" s="29"/>
      <c r="RPJ8" s="29"/>
      <c r="RPK8" s="29"/>
      <c r="RPL8" s="29"/>
      <c r="RPM8" s="29"/>
      <c r="RPN8" s="29"/>
      <c r="RPO8" s="29"/>
      <c r="RPP8" s="29"/>
      <c r="RPQ8" s="29"/>
      <c r="RPR8" s="29"/>
      <c r="RPS8" s="29"/>
      <c r="RPT8" s="29"/>
      <c r="RPU8" s="29"/>
      <c r="RPV8" s="29"/>
      <c r="RPW8" s="29"/>
      <c r="RPX8" s="29"/>
      <c r="RPY8" s="29"/>
      <c r="RPZ8" s="29"/>
      <c r="RQA8" s="29"/>
      <c r="RQB8" s="29"/>
      <c r="RQC8" s="29"/>
      <c r="RQD8" s="29"/>
      <c r="RQE8" s="29"/>
      <c r="RQF8" s="29"/>
      <c r="RQG8" s="29"/>
      <c r="RQH8" s="29"/>
      <c r="RQI8" s="29"/>
      <c r="RQJ8" s="29"/>
      <c r="RQK8" s="29"/>
      <c r="RQL8" s="29"/>
      <c r="RQM8" s="29"/>
      <c r="RQN8" s="29"/>
      <c r="RQO8" s="29"/>
      <c r="RQP8" s="29"/>
      <c r="RQQ8" s="29"/>
      <c r="RQR8" s="29"/>
      <c r="RQS8" s="29"/>
      <c r="RQT8" s="29"/>
      <c r="RQU8" s="29"/>
      <c r="RQV8" s="29"/>
      <c r="RQW8" s="29"/>
      <c r="RQX8" s="29"/>
      <c r="RQY8" s="29"/>
      <c r="RQZ8" s="29"/>
      <c r="RRA8" s="29"/>
      <c r="RRB8" s="29"/>
      <c r="RRC8" s="29"/>
      <c r="RRD8" s="29"/>
      <c r="RRE8" s="29"/>
      <c r="RRF8" s="29"/>
      <c r="RRG8" s="29"/>
      <c r="RRH8" s="29"/>
      <c r="RRI8" s="29"/>
      <c r="RRJ8" s="29"/>
      <c r="RRK8" s="29"/>
      <c r="RRL8" s="29"/>
      <c r="RRM8" s="29"/>
      <c r="RRN8" s="29"/>
      <c r="RRO8" s="29"/>
      <c r="RRP8" s="29"/>
      <c r="RRQ8" s="29"/>
      <c r="RRR8" s="29"/>
      <c r="RRS8" s="29"/>
      <c r="RRT8" s="29"/>
      <c r="RRU8" s="29"/>
      <c r="RRV8" s="29"/>
      <c r="RRW8" s="29"/>
      <c r="RRX8" s="29"/>
      <c r="RRY8" s="29"/>
      <c r="RRZ8" s="29"/>
      <c r="RSA8" s="29"/>
      <c r="RSB8" s="29"/>
      <c r="RSC8" s="29"/>
      <c r="RSD8" s="29"/>
      <c r="RSE8" s="29"/>
      <c r="RSF8" s="29"/>
      <c r="RSG8" s="29"/>
      <c r="RSH8" s="29"/>
      <c r="RSI8" s="29"/>
      <c r="RSJ8" s="29"/>
      <c r="RSK8" s="29"/>
      <c r="RSL8" s="29"/>
      <c r="RSM8" s="29"/>
      <c r="RSN8" s="29"/>
      <c r="RSO8" s="29"/>
      <c r="RSP8" s="29"/>
      <c r="RSQ8" s="29"/>
      <c r="RSR8" s="29"/>
      <c r="RSS8" s="29"/>
      <c r="RST8" s="29"/>
      <c r="RSU8" s="29"/>
      <c r="RSV8" s="29"/>
      <c r="RSW8" s="29"/>
      <c r="RSX8" s="29"/>
      <c r="RSY8" s="29"/>
      <c r="RSZ8" s="29"/>
      <c r="RTA8" s="29"/>
      <c r="RTB8" s="29"/>
      <c r="RTC8" s="29"/>
      <c r="RTD8" s="29"/>
      <c r="RTE8" s="29"/>
      <c r="RTF8" s="29"/>
      <c r="RTG8" s="29"/>
      <c r="RTH8" s="29"/>
      <c r="RTI8" s="29"/>
      <c r="RTJ8" s="29"/>
      <c r="RTK8" s="29"/>
      <c r="RTL8" s="29"/>
      <c r="RTM8" s="29"/>
      <c r="RTN8" s="29"/>
      <c r="RTO8" s="29"/>
      <c r="RTP8" s="29"/>
      <c r="RTQ8" s="29"/>
      <c r="RTR8" s="29"/>
      <c r="RTS8" s="29"/>
      <c r="RTT8" s="29"/>
      <c r="RTU8" s="29"/>
      <c r="RTV8" s="29"/>
      <c r="RTW8" s="29"/>
      <c r="RTX8" s="29"/>
      <c r="RTY8" s="29"/>
      <c r="RTZ8" s="29"/>
      <c r="RUA8" s="29"/>
      <c r="RUB8" s="29"/>
      <c r="RUC8" s="29"/>
      <c r="RUD8" s="29"/>
      <c r="RUE8" s="29"/>
      <c r="RUF8" s="29"/>
      <c r="RUG8" s="29"/>
      <c r="RUH8" s="29"/>
      <c r="RUI8" s="29"/>
      <c r="RUJ8" s="29"/>
      <c r="RUK8" s="29"/>
      <c r="RUL8" s="29"/>
      <c r="RUM8" s="29"/>
      <c r="RUN8" s="29"/>
      <c r="RUO8" s="29"/>
      <c r="RUP8" s="29"/>
      <c r="RUQ8" s="29"/>
      <c r="RUR8" s="29"/>
      <c r="RUS8" s="29"/>
      <c r="RUT8" s="29"/>
      <c r="RUU8" s="29"/>
      <c r="RUV8" s="29"/>
      <c r="RUW8" s="29"/>
      <c r="RUX8" s="29"/>
      <c r="RUY8" s="29"/>
      <c r="RUZ8" s="29"/>
      <c r="RVA8" s="29"/>
      <c r="RVB8" s="29"/>
      <c r="RVC8" s="29"/>
      <c r="RVD8" s="29"/>
      <c r="RVE8" s="29"/>
      <c r="RVF8" s="29"/>
      <c r="RVG8" s="29"/>
      <c r="RVH8" s="29"/>
      <c r="RVI8" s="29"/>
      <c r="RVJ8" s="29"/>
      <c r="RVK8" s="29"/>
      <c r="RVL8" s="29"/>
      <c r="RVM8" s="29"/>
      <c r="RVN8" s="29"/>
      <c r="RVO8" s="29"/>
      <c r="RVP8" s="29"/>
      <c r="RVQ8" s="29"/>
      <c r="RVR8" s="29"/>
      <c r="RVS8" s="29"/>
      <c r="RVT8" s="29"/>
      <c r="RVU8" s="29"/>
      <c r="RVV8" s="29"/>
      <c r="RVW8" s="29"/>
      <c r="RVX8" s="29"/>
      <c r="RVY8" s="29"/>
      <c r="RVZ8" s="29"/>
      <c r="RWA8" s="29"/>
      <c r="RWB8" s="29"/>
      <c r="RWC8" s="29"/>
      <c r="RWD8" s="29"/>
      <c r="RWE8" s="29"/>
      <c r="RWF8" s="29"/>
      <c r="RWG8" s="29"/>
      <c r="RWH8" s="29"/>
      <c r="RWI8" s="29"/>
      <c r="RWJ8" s="29"/>
      <c r="RWK8" s="29"/>
      <c r="RWL8" s="29"/>
      <c r="RWM8" s="29"/>
      <c r="RWN8" s="29"/>
      <c r="RWO8" s="29"/>
      <c r="RWP8" s="29"/>
      <c r="RWQ8" s="29"/>
      <c r="RWR8" s="29"/>
      <c r="RWS8" s="29"/>
      <c r="RWT8" s="29"/>
      <c r="RWU8" s="29"/>
      <c r="RWV8" s="29"/>
      <c r="RWW8" s="29"/>
      <c r="RWX8" s="29"/>
      <c r="RWY8" s="29"/>
      <c r="RWZ8" s="29"/>
      <c r="RXA8" s="29"/>
      <c r="RXB8" s="29"/>
      <c r="RXC8" s="29"/>
      <c r="RXD8" s="29"/>
      <c r="RXE8" s="29"/>
      <c r="RXF8" s="29"/>
      <c r="RXG8" s="29"/>
      <c r="RXH8" s="29"/>
      <c r="RXI8" s="29"/>
      <c r="RXJ8" s="29"/>
      <c r="RXK8" s="29"/>
      <c r="RXL8" s="29"/>
      <c r="RXM8" s="29"/>
      <c r="RXN8" s="29"/>
      <c r="RXO8" s="29"/>
      <c r="RXP8" s="29"/>
      <c r="RXQ8" s="29"/>
      <c r="RXR8" s="29"/>
      <c r="RXS8" s="29"/>
      <c r="RXT8" s="29"/>
      <c r="RXU8" s="29"/>
      <c r="RXV8" s="29"/>
      <c r="RXW8" s="29"/>
      <c r="RXX8" s="29"/>
      <c r="RXY8" s="29"/>
      <c r="RXZ8" s="29"/>
      <c r="RYA8" s="29"/>
      <c r="RYB8" s="29"/>
      <c r="RYC8" s="29"/>
      <c r="RYD8" s="29"/>
      <c r="RYE8" s="29"/>
      <c r="RYF8" s="29"/>
      <c r="RYG8" s="29"/>
      <c r="RYH8" s="29"/>
      <c r="RYI8" s="29"/>
      <c r="RYJ8" s="29"/>
      <c r="RYK8" s="29"/>
      <c r="RYL8" s="29"/>
      <c r="RYM8" s="29"/>
      <c r="RYN8" s="29"/>
      <c r="RYO8" s="29"/>
      <c r="RYP8" s="29"/>
      <c r="RYQ8" s="29"/>
      <c r="RYR8" s="29"/>
      <c r="RYS8" s="29"/>
      <c r="RYT8" s="29"/>
      <c r="RYU8" s="29"/>
      <c r="RYV8" s="29"/>
      <c r="RYW8" s="29"/>
      <c r="RYX8" s="29"/>
      <c r="RYY8" s="29"/>
      <c r="RYZ8" s="29"/>
      <c r="RZA8" s="29"/>
      <c r="RZB8" s="29"/>
      <c r="RZC8" s="29"/>
      <c r="RZD8" s="29"/>
      <c r="RZE8" s="29"/>
      <c r="RZF8" s="29"/>
      <c r="RZG8" s="29"/>
      <c r="RZH8" s="29"/>
      <c r="RZI8" s="29"/>
      <c r="RZJ8" s="29"/>
      <c r="RZK8" s="29"/>
      <c r="RZL8" s="29"/>
      <c r="RZM8" s="29"/>
      <c r="RZN8" s="29"/>
      <c r="RZO8" s="29"/>
      <c r="RZP8" s="29"/>
      <c r="RZQ8" s="29"/>
      <c r="RZR8" s="29"/>
      <c r="RZS8" s="29"/>
      <c r="RZT8" s="29"/>
      <c r="RZU8" s="29"/>
      <c r="RZV8" s="29"/>
      <c r="RZW8" s="29"/>
      <c r="RZX8" s="29"/>
      <c r="RZY8" s="29"/>
      <c r="RZZ8" s="29"/>
      <c r="SAA8" s="29"/>
      <c r="SAB8" s="29"/>
      <c r="SAC8" s="29"/>
      <c r="SAD8" s="29"/>
      <c r="SAE8" s="29"/>
      <c r="SAF8" s="29"/>
      <c r="SAG8" s="29"/>
      <c r="SAH8" s="29"/>
      <c r="SAI8" s="29"/>
      <c r="SAJ8" s="29"/>
      <c r="SAK8" s="29"/>
      <c r="SAL8" s="29"/>
      <c r="SAM8" s="29"/>
      <c r="SAN8" s="29"/>
      <c r="SAO8" s="29"/>
      <c r="SAP8" s="29"/>
      <c r="SAQ8" s="29"/>
      <c r="SAR8" s="29"/>
      <c r="SAS8" s="29"/>
      <c r="SAT8" s="29"/>
      <c r="SAU8" s="29"/>
      <c r="SAV8" s="29"/>
      <c r="SAW8" s="29"/>
      <c r="SAX8" s="29"/>
      <c r="SAY8" s="29"/>
      <c r="SAZ8" s="29"/>
      <c r="SBA8" s="29"/>
      <c r="SBB8" s="29"/>
      <c r="SBC8" s="29"/>
      <c r="SBD8" s="29"/>
      <c r="SBE8" s="29"/>
      <c r="SBF8" s="29"/>
      <c r="SBG8" s="29"/>
      <c r="SBH8" s="29"/>
      <c r="SBI8" s="29"/>
      <c r="SBJ8" s="29"/>
      <c r="SBK8" s="29"/>
      <c r="SBL8" s="29"/>
      <c r="SBM8" s="29"/>
      <c r="SBN8" s="29"/>
      <c r="SBO8" s="29"/>
      <c r="SBP8" s="29"/>
      <c r="SBQ8" s="29"/>
      <c r="SBR8" s="29"/>
      <c r="SBS8" s="29"/>
      <c r="SBT8" s="29"/>
      <c r="SBU8" s="29"/>
      <c r="SBV8" s="29"/>
      <c r="SBW8" s="29"/>
      <c r="SBX8" s="29"/>
      <c r="SBY8" s="29"/>
      <c r="SBZ8" s="29"/>
      <c r="SCA8" s="29"/>
      <c r="SCB8" s="29"/>
      <c r="SCC8" s="29"/>
      <c r="SCD8" s="29"/>
      <c r="SCE8" s="29"/>
      <c r="SCF8" s="29"/>
      <c r="SCG8" s="29"/>
      <c r="SCH8" s="29"/>
      <c r="SCI8" s="29"/>
      <c r="SCJ8" s="29"/>
      <c r="SCK8" s="29"/>
      <c r="SCL8" s="29"/>
      <c r="SCM8" s="29"/>
      <c r="SCN8" s="29"/>
      <c r="SCO8" s="29"/>
      <c r="SCP8" s="29"/>
      <c r="SCQ8" s="29"/>
      <c r="SCR8" s="29"/>
      <c r="SCS8" s="29"/>
      <c r="SCT8" s="29"/>
      <c r="SCU8" s="29"/>
      <c r="SCV8" s="29"/>
      <c r="SCW8" s="29"/>
      <c r="SCX8" s="29"/>
      <c r="SCY8" s="29"/>
      <c r="SCZ8" s="29"/>
      <c r="SDA8" s="29"/>
      <c r="SDB8" s="29"/>
      <c r="SDC8" s="29"/>
      <c r="SDD8" s="29"/>
      <c r="SDE8" s="29"/>
      <c r="SDF8" s="29"/>
      <c r="SDG8" s="29"/>
      <c r="SDH8" s="29"/>
      <c r="SDI8" s="29"/>
      <c r="SDJ8" s="29"/>
      <c r="SDK8" s="29"/>
      <c r="SDL8" s="29"/>
      <c r="SDM8" s="29"/>
      <c r="SDN8" s="29"/>
      <c r="SDO8" s="29"/>
      <c r="SDP8" s="29"/>
      <c r="SDQ8" s="29"/>
      <c r="SDR8" s="29"/>
      <c r="SDS8" s="29"/>
      <c r="SDT8" s="29"/>
      <c r="SDU8" s="29"/>
      <c r="SDV8" s="29"/>
      <c r="SDW8" s="29"/>
      <c r="SDX8" s="29"/>
      <c r="SDY8" s="29"/>
      <c r="SDZ8" s="29"/>
      <c r="SEA8" s="29"/>
      <c r="SEB8" s="29"/>
      <c r="SEC8" s="29"/>
      <c r="SED8" s="29"/>
      <c r="SEE8" s="29"/>
      <c r="SEF8" s="29"/>
      <c r="SEG8" s="29"/>
      <c r="SEH8" s="29"/>
      <c r="SEI8" s="29"/>
      <c r="SEJ8" s="29"/>
      <c r="SEK8" s="29"/>
      <c r="SEL8" s="29"/>
      <c r="SEM8" s="29"/>
      <c r="SEN8" s="29"/>
      <c r="SEO8" s="29"/>
      <c r="SEP8" s="29"/>
      <c r="SEQ8" s="29"/>
      <c r="SER8" s="29"/>
      <c r="SES8" s="29"/>
      <c r="SET8" s="29"/>
      <c r="SEU8" s="29"/>
      <c r="SEV8" s="29"/>
      <c r="SEW8" s="29"/>
      <c r="SEX8" s="29"/>
      <c r="SEY8" s="29"/>
      <c r="SEZ8" s="29"/>
      <c r="SFA8" s="29"/>
      <c r="SFB8" s="29"/>
      <c r="SFC8" s="29"/>
      <c r="SFD8" s="29"/>
      <c r="SFE8" s="29"/>
      <c r="SFF8" s="29"/>
      <c r="SFG8" s="29"/>
      <c r="SFH8" s="29"/>
      <c r="SFI8" s="29"/>
      <c r="SFJ8" s="29"/>
      <c r="SFK8" s="29"/>
      <c r="SFL8" s="29"/>
      <c r="SFM8" s="29"/>
      <c r="SFN8" s="29"/>
      <c r="SFO8" s="29"/>
      <c r="SFP8" s="29"/>
      <c r="SFQ8" s="29"/>
      <c r="SFR8" s="29"/>
      <c r="SFS8" s="29"/>
      <c r="SFT8" s="29"/>
      <c r="SFU8" s="29"/>
      <c r="SFV8" s="29"/>
      <c r="SFW8" s="29"/>
      <c r="SFX8" s="29"/>
      <c r="SFY8" s="29"/>
      <c r="SFZ8" s="29"/>
      <c r="SGA8" s="29"/>
      <c r="SGB8" s="29"/>
      <c r="SGC8" s="29"/>
      <c r="SGD8" s="29"/>
      <c r="SGE8" s="29"/>
      <c r="SGF8" s="29"/>
      <c r="SGG8" s="29"/>
      <c r="SGH8" s="29"/>
      <c r="SGI8" s="29"/>
      <c r="SGJ8" s="29"/>
      <c r="SGK8" s="29"/>
      <c r="SGL8" s="29"/>
      <c r="SGM8" s="29"/>
      <c r="SGN8" s="29"/>
      <c r="SGO8" s="29"/>
      <c r="SGP8" s="29"/>
      <c r="SGQ8" s="29"/>
      <c r="SGR8" s="29"/>
      <c r="SGS8" s="29"/>
      <c r="SGT8" s="29"/>
      <c r="SGU8" s="29"/>
      <c r="SGV8" s="29"/>
      <c r="SGW8" s="29"/>
      <c r="SGX8" s="29"/>
      <c r="SGY8" s="29"/>
      <c r="SGZ8" s="29"/>
      <c r="SHA8" s="29"/>
      <c r="SHB8" s="29"/>
      <c r="SHC8" s="29"/>
      <c r="SHD8" s="29"/>
      <c r="SHE8" s="29"/>
      <c r="SHF8" s="29"/>
      <c r="SHG8" s="29"/>
      <c r="SHH8" s="29"/>
      <c r="SHI8" s="29"/>
      <c r="SHJ8" s="29"/>
      <c r="SHK8" s="29"/>
      <c r="SHL8" s="29"/>
      <c r="SHM8" s="29"/>
      <c r="SHN8" s="29"/>
      <c r="SHO8" s="29"/>
      <c r="SHP8" s="29"/>
      <c r="SHQ8" s="29"/>
      <c r="SHR8" s="29"/>
      <c r="SHS8" s="29"/>
      <c r="SHT8" s="29"/>
      <c r="SHU8" s="29"/>
      <c r="SHV8" s="29"/>
      <c r="SHW8" s="29"/>
      <c r="SHX8" s="29"/>
      <c r="SHY8" s="29"/>
      <c r="SHZ8" s="29"/>
      <c r="SIA8" s="29"/>
      <c r="SIB8" s="29"/>
      <c r="SIC8" s="29"/>
      <c r="SID8" s="29"/>
      <c r="SIE8" s="29"/>
      <c r="SIF8" s="29"/>
      <c r="SIG8" s="29"/>
      <c r="SIH8" s="29"/>
      <c r="SII8" s="29"/>
      <c r="SIJ8" s="29"/>
      <c r="SIK8" s="29"/>
      <c r="SIL8" s="29"/>
      <c r="SIM8" s="29"/>
      <c r="SIN8" s="29"/>
      <c r="SIO8" s="29"/>
      <c r="SIP8" s="29"/>
      <c r="SIQ8" s="29"/>
      <c r="SIR8" s="29"/>
      <c r="SIS8" s="29"/>
      <c r="SIT8" s="29"/>
      <c r="SIU8" s="29"/>
      <c r="SIV8" s="29"/>
      <c r="SIW8" s="29"/>
      <c r="SIX8" s="29"/>
      <c r="SIY8" s="29"/>
      <c r="SIZ8" s="29"/>
      <c r="SJA8" s="29"/>
      <c r="SJB8" s="29"/>
      <c r="SJC8" s="29"/>
      <c r="SJD8" s="29"/>
      <c r="SJE8" s="29"/>
      <c r="SJF8" s="29"/>
      <c r="SJG8" s="29"/>
      <c r="SJH8" s="29"/>
      <c r="SJI8" s="29"/>
      <c r="SJJ8" s="29"/>
      <c r="SJK8" s="29"/>
      <c r="SJL8" s="29"/>
      <c r="SJM8" s="29"/>
      <c r="SJN8" s="29"/>
      <c r="SJO8" s="29"/>
      <c r="SJP8" s="29"/>
      <c r="SJQ8" s="29"/>
      <c r="SJR8" s="29"/>
      <c r="SJS8" s="29"/>
      <c r="SJT8" s="29"/>
      <c r="SJU8" s="29"/>
      <c r="SJV8" s="29"/>
      <c r="SJW8" s="29"/>
      <c r="SJX8" s="29"/>
      <c r="SJY8" s="29"/>
      <c r="SJZ8" s="29"/>
      <c r="SKA8" s="29"/>
      <c r="SKB8" s="29"/>
      <c r="SKC8" s="29"/>
      <c r="SKD8" s="29"/>
      <c r="SKE8" s="29"/>
      <c r="SKF8" s="29"/>
      <c r="SKG8" s="29"/>
      <c r="SKH8" s="29"/>
      <c r="SKI8" s="29"/>
      <c r="SKJ8" s="29"/>
      <c r="SKK8" s="29"/>
      <c r="SKL8" s="29"/>
      <c r="SKM8" s="29"/>
      <c r="SKN8" s="29"/>
      <c r="SKO8" s="29"/>
      <c r="SKP8" s="29"/>
      <c r="SKQ8" s="29"/>
      <c r="SKR8" s="29"/>
      <c r="SKS8" s="29"/>
      <c r="SKT8" s="29"/>
      <c r="SKU8" s="29"/>
      <c r="SKV8" s="29"/>
      <c r="SKW8" s="29"/>
      <c r="SKX8" s="29"/>
      <c r="SKY8" s="29"/>
      <c r="SKZ8" s="29"/>
      <c r="SLA8" s="29"/>
      <c r="SLB8" s="29"/>
      <c r="SLC8" s="29"/>
      <c r="SLD8" s="29"/>
      <c r="SLE8" s="29"/>
      <c r="SLF8" s="29"/>
      <c r="SLG8" s="29"/>
      <c r="SLH8" s="29"/>
      <c r="SLI8" s="29"/>
      <c r="SLJ8" s="29"/>
      <c r="SLK8" s="29"/>
      <c r="SLL8" s="29"/>
      <c r="SLM8" s="29"/>
      <c r="SLN8" s="29"/>
      <c r="SLO8" s="29"/>
      <c r="SLP8" s="29"/>
      <c r="SLQ8" s="29"/>
      <c r="SLR8" s="29"/>
      <c r="SLS8" s="29"/>
      <c r="SLT8" s="29"/>
      <c r="SLU8" s="29"/>
      <c r="SLV8" s="29"/>
      <c r="SLW8" s="29"/>
      <c r="SLX8" s="29"/>
      <c r="SLY8" s="29"/>
      <c r="SLZ8" s="29"/>
      <c r="SMA8" s="29"/>
      <c r="SMB8" s="29"/>
      <c r="SMC8" s="29"/>
      <c r="SMD8" s="29"/>
      <c r="SME8" s="29"/>
      <c r="SMF8" s="29"/>
      <c r="SMG8" s="29"/>
      <c r="SMH8" s="29"/>
      <c r="SMI8" s="29"/>
      <c r="SMJ8" s="29"/>
      <c r="SMK8" s="29"/>
      <c r="SML8" s="29"/>
      <c r="SMM8" s="29"/>
      <c r="SMN8" s="29"/>
      <c r="SMO8" s="29"/>
      <c r="SMP8" s="29"/>
      <c r="SMQ8" s="29"/>
      <c r="SMR8" s="29"/>
      <c r="SMS8" s="29"/>
      <c r="SMT8" s="29"/>
      <c r="SMU8" s="29"/>
      <c r="SMV8" s="29"/>
      <c r="SMW8" s="29"/>
      <c r="SMX8" s="29"/>
      <c r="SMY8" s="29"/>
      <c r="SMZ8" s="29"/>
      <c r="SNA8" s="29"/>
      <c r="SNB8" s="29"/>
      <c r="SNC8" s="29"/>
      <c r="SND8" s="29"/>
      <c r="SNE8" s="29"/>
      <c r="SNF8" s="29"/>
      <c r="SNG8" s="29"/>
      <c r="SNH8" s="29"/>
      <c r="SNI8" s="29"/>
      <c r="SNJ8" s="29"/>
      <c r="SNK8" s="29"/>
      <c r="SNL8" s="29"/>
      <c r="SNM8" s="29"/>
      <c r="SNN8" s="29"/>
      <c r="SNO8" s="29"/>
      <c r="SNP8" s="29"/>
      <c r="SNQ8" s="29"/>
      <c r="SNR8" s="29"/>
      <c r="SNS8" s="29"/>
      <c r="SNT8" s="29"/>
      <c r="SNU8" s="29"/>
      <c r="SNV8" s="29"/>
      <c r="SNW8" s="29"/>
      <c r="SNX8" s="29"/>
      <c r="SNY8" s="29"/>
      <c r="SNZ8" s="29"/>
      <c r="SOA8" s="29"/>
      <c r="SOB8" s="29"/>
      <c r="SOC8" s="29"/>
      <c r="SOD8" s="29"/>
      <c r="SOE8" s="29"/>
      <c r="SOF8" s="29"/>
      <c r="SOG8" s="29"/>
      <c r="SOH8" s="29"/>
      <c r="SOI8" s="29"/>
      <c r="SOJ8" s="29"/>
      <c r="SOK8" s="29"/>
      <c r="SOL8" s="29"/>
      <c r="SOM8" s="29"/>
      <c r="SON8" s="29"/>
      <c r="SOO8" s="29"/>
      <c r="SOP8" s="29"/>
      <c r="SOQ8" s="29"/>
      <c r="SOR8" s="29"/>
      <c r="SOS8" s="29"/>
      <c r="SOT8" s="29"/>
      <c r="SOU8" s="29"/>
      <c r="SOV8" s="29"/>
      <c r="SOW8" s="29"/>
      <c r="SOX8" s="29"/>
      <c r="SOY8" s="29"/>
      <c r="SOZ8" s="29"/>
      <c r="SPA8" s="29"/>
      <c r="SPB8" s="29"/>
      <c r="SPC8" s="29"/>
      <c r="SPD8" s="29"/>
      <c r="SPE8" s="29"/>
      <c r="SPF8" s="29"/>
      <c r="SPG8" s="29"/>
      <c r="SPH8" s="29"/>
      <c r="SPI8" s="29"/>
      <c r="SPJ8" s="29"/>
      <c r="SPK8" s="29"/>
      <c r="SPL8" s="29"/>
      <c r="SPM8" s="29"/>
      <c r="SPN8" s="29"/>
      <c r="SPO8" s="29"/>
      <c r="SPP8" s="29"/>
      <c r="SPQ8" s="29"/>
      <c r="SPR8" s="29"/>
      <c r="SPS8" s="29"/>
      <c r="SPT8" s="29"/>
      <c r="SPU8" s="29"/>
      <c r="SPV8" s="29"/>
      <c r="SPW8" s="29"/>
      <c r="SPX8" s="29"/>
      <c r="SPY8" s="29"/>
      <c r="SPZ8" s="29"/>
      <c r="SQA8" s="29"/>
      <c r="SQB8" s="29"/>
      <c r="SQC8" s="29"/>
      <c r="SQD8" s="29"/>
      <c r="SQE8" s="29"/>
      <c r="SQF8" s="29"/>
      <c r="SQG8" s="29"/>
      <c r="SQH8" s="29"/>
      <c r="SQI8" s="29"/>
      <c r="SQJ8" s="29"/>
      <c r="SQK8" s="29"/>
      <c r="SQL8" s="29"/>
      <c r="SQM8" s="29"/>
      <c r="SQN8" s="29"/>
      <c r="SQO8" s="29"/>
      <c r="SQP8" s="29"/>
      <c r="SQQ8" s="29"/>
      <c r="SQR8" s="29"/>
      <c r="SQS8" s="29"/>
      <c r="SQT8" s="29"/>
      <c r="SQU8" s="29"/>
      <c r="SQV8" s="29"/>
      <c r="SQW8" s="29"/>
      <c r="SQX8" s="29"/>
      <c r="SQY8" s="29"/>
      <c r="SQZ8" s="29"/>
      <c r="SRA8" s="29"/>
      <c r="SRB8" s="29"/>
      <c r="SRC8" s="29"/>
      <c r="SRD8" s="29"/>
      <c r="SRE8" s="29"/>
      <c r="SRF8" s="29"/>
      <c r="SRG8" s="29"/>
      <c r="SRH8" s="29"/>
      <c r="SRI8" s="29"/>
      <c r="SRJ8" s="29"/>
      <c r="SRK8" s="29"/>
      <c r="SRL8" s="29"/>
      <c r="SRM8" s="29"/>
      <c r="SRN8" s="29"/>
      <c r="SRO8" s="29"/>
      <c r="SRP8" s="29"/>
      <c r="SRQ8" s="29"/>
      <c r="SRR8" s="29"/>
      <c r="SRS8" s="29"/>
      <c r="SRT8" s="29"/>
      <c r="SRU8" s="29"/>
      <c r="SRV8" s="29"/>
      <c r="SRW8" s="29"/>
      <c r="SRX8" s="29"/>
      <c r="SRY8" s="29"/>
      <c r="SRZ8" s="29"/>
      <c r="SSA8" s="29"/>
      <c r="SSB8" s="29"/>
      <c r="SSC8" s="29"/>
      <c r="SSD8" s="29"/>
      <c r="SSE8" s="29"/>
      <c r="SSF8" s="29"/>
      <c r="SSG8" s="29"/>
      <c r="SSH8" s="29"/>
      <c r="SSI8" s="29"/>
      <c r="SSJ8" s="29"/>
      <c r="SSK8" s="29"/>
      <c r="SSL8" s="29"/>
      <c r="SSM8" s="29"/>
      <c r="SSN8" s="29"/>
      <c r="SSO8" s="29"/>
      <c r="SSP8" s="29"/>
      <c r="SSQ8" s="29"/>
      <c r="SSR8" s="29"/>
      <c r="SSS8" s="29"/>
      <c r="SST8" s="29"/>
      <c r="SSU8" s="29"/>
      <c r="SSV8" s="29"/>
      <c r="SSW8" s="29"/>
      <c r="SSX8" s="29"/>
      <c r="SSY8" s="29"/>
      <c r="SSZ8" s="29"/>
      <c r="STA8" s="29"/>
      <c r="STB8" s="29"/>
      <c r="STC8" s="29"/>
      <c r="STD8" s="29"/>
      <c r="STE8" s="29"/>
      <c r="STF8" s="29"/>
      <c r="STG8" s="29"/>
      <c r="STH8" s="29"/>
      <c r="STI8" s="29"/>
      <c r="STJ8" s="29"/>
      <c r="STK8" s="29"/>
      <c r="STL8" s="29"/>
      <c r="STM8" s="29"/>
      <c r="STN8" s="29"/>
      <c r="STO8" s="29"/>
      <c r="STP8" s="29"/>
      <c r="STQ8" s="29"/>
      <c r="STR8" s="29"/>
      <c r="STS8" s="29"/>
      <c r="STT8" s="29"/>
      <c r="STU8" s="29"/>
      <c r="STV8" s="29"/>
      <c r="STW8" s="29"/>
      <c r="STX8" s="29"/>
      <c r="STY8" s="29"/>
      <c r="STZ8" s="29"/>
      <c r="SUA8" s="29"/>
      <c r="SUB8" s="29"/>
      <c r="SUC8" s="29"/>
      <c r="SUD8" s="29"/>
      <c r="SUE8" s="29"/>
      <c r="SUF8" s="29"/>
      <c r="SUG8" s="29"/>
      <c r="SUH8" s="29"/>
      <c r="SUI8" s="29"/>
      <c r="SUJ8" s="29"/>
      <c r="SUK8" s="29"/>
      <c r="SUL8" s="29"/>
      <c r="SUM8" s="29"/>
      <c r="SUN8" s="29"/>
      <c r="SUO8" s="29"/>
      <c r="SUP8" s="29"/>
      <c r="SUQ8" s="29"/>
      <c r="SUR8" s="29"/>
      <c r="SUS8" s="29"/>
      <c r="SUT8" s="29"/>
      <c r="SUU8" s="29"/>
      <c r="SUV8" s="29"/>
      <c r="SUW8" s="29"/>
      <c r="SUX8" s="29"/>
      <c r="SUY8" s="29"/>
      <c r="SUZ8" s="29"/>
      <c r="SVA8" s="29"/>
      <c r="SVB8" s="29"/>
      <c r="SVC8" s="29"/>
      <c r="SVD8" s="29"/>
      <c r="SVE8" s="29"/>
      <c r="SVF8" s="29"/>
      <c r="SVG8" s="29"/>
      <c r="SVH8" s="29"/>
      <c r="SVI8" s="29"/>
      <c r="SVJ8" s="29"/>
      <c r="SVK8" s="29"/>
      <c r="SVL8" s="29"/>
      <c r="SVM8" s="29"/>
      <c r="SVN8" s="29"/>
      <c r="SVO8" s="29"/>
      <c r="SVP8" s="29"/>
      <c r="SVQ8" s="29"/>
      <c r="SVR8" s="29"/>
      <c r="SVS8" s="29"/>
      <c r="SVT8" s="29"/>
      <c r="SVU8" s="29"/>
      <c r="SVV8" s="29"/>
      <c r="SVW8" s="29"/>
      <c r="SVX8" s="29"/>
      <c r="SVY8" s="29"/>
      <c r="SVZ8" s="29"/>
      <c r="SWA8" s="29"/>
      <c r="SWB8" s="29"/>
      <c r="SWC8" s="29"/>
      <c r="SWD8" s="29"/>
      <c r="SWE8" s="29"/>
      <c r="SWF8" s="29"/>
      <c r="SWG8" s="29"/>
      <c r="SWH8" s="29"/>
      <c r="SWI8" s="29"/>
      <c r="SWJ8" s="29"/>
      <c r="SWK8" s="29"/>
      <c r="SWL8" s="29"/>
      <c r="SWM8" s="29"/>
      <c r="SWN8" s="29"/>
      <c r="SWO8" s="29"/>
      <c r="SWP8" s="29"/>
      <c r="SWQ8" s="29"/>
      <c r="SWR8" s="29"/>
      <c r="SWS8" s="29"/>
      <c r="SWT8" s="29"/>
      <c r="SWU8" s="29"/>
      <c r="SWV8" s="29"/>
      <c r="SWW8" s="29"/>
      <c r="SWX8" s="29"/>
      <c r="SWY8" s="29"/>
      <c r="SWZ8" s="29"/>
      <c r="SXA8" s="29"/>
      <c r="SXB8" s="29"/>
      <c r="SXC8" s="29"/>
      <c r="SXD8" s="29"/>
      <c r="SXE8" s="29"/>
      <c r="SXF8" s="29"/>
      <c r="SXG8" s="29"/>
      <c r="SXH8" s="29"/>
      <c r="SXI8" s="29"/>
      <c r="SXJ8" s="29"/>
      <c r="SXK8" s="29"/>
      <c r="SXL8" s="29"/>
      <c r="SXM8" s="29"/>
      <c r="SXN8" s="29"/>
      <c r="SXO8" s="29"/>
      <c r="SXP8" s="29"/>
      <c r="SXQ8" s="29"/>
      <c r="SXR8" s="29"/>
      <c r="SXS8" s="29"/>
      <c r="SXT8" s="29"/>
      <c r="SXU8" s="29"/>
      <c r="SXV8" s="29"/>
      <c r="SXW8" s="29"/>
      <c r="SXX8" s="29"/>
      <c r="SXY8" s="29"/>
      <c r="SXZ8" s="29"/>
      <c r="SYA8" s="29"/>
      <c r="SYB8" s="29"/>
      <c r="SYC8" s="29"/>
      <c r="SYD8" s="29"/>
      <c r="SYE8" s="29"/>
      <c r="SYF8" s="29"/>
      <c r="SYG8" s="29"/>
      <c r="SYH8" s="29"/>
      <c r="SYI8" s="29"/>
      <c r="SYJ8" s="29"/>
      <c r="SYK8" s="29"/>
      <c r="SYL8" s="29"/>
      <c r="SYM8" s="29"/>
      <c r="SYN8" s="29"/>
      <c r="SYO8" s="29"/>
      <c r="SYP8" s="29"/>
      <c r="SYQ8" s="29"/>
      <c r="SYR8" s="29"/>
      <c r="SYS8" s="29"/>
      <c r="SYT8" s="29"/>
      <c r="SYU8" s="29"/>
      <c r="SYV8" s="29"/>
      <c r="SYW8" s="29"/>
      <c r="SYX8" s="29"/>
      <c r="SYY8" s="29"/>
      <c r="SYZ8" s="29"/>
      <c r="SZA8" s="29"/>
      <c r="SZB8" s="29"/>
      <c r="SZC8" s="29"/>
      <c r="SZD8" s="29"/>
      <c r="SZE8" s="29"/>
      <c r="SZF8" s="29"/>
      <c r="SZG8" s="29"/>
      <c r="SZH8" s="29"/>
      <c r="SZI8" s="29"/>
      <c r="SZJ8" s="29"/>
      <c r="SZK8" s="29"/>
      <c r="SZL8" s="29"/>
      <c r="SZM8" s="29"/>
      <c r="SZN8" s="29"/>
      <c r="SZO8" s="29"/>
      <c r="SZP8" s="29"/>
      <c r="SZQ8" s="29"/>
      <c r="SZR8" s="29"/>
      <c r="SZS8" s="29"/>
      <c r="SZT8" s="29"/>
      <c r="SZU8" s="29"/>
      <c r="SZV8" s="29"/>
      <c r="SZW8" s="29"/>
      <c r="SZX8" s="29"/>
      <c r="SZY8" s="29"/>
      <c r="SZZ8" s="29"/>
      <c r="TAA8" s="29"/>
      <c r="TAB8" s="29"/>
      <c r="TAC8" s="29"/>
      <c r="TAD8" s="29"/>
      <c r="TAE8" s="29"/>
      <c r="TAF8" s="29"/>
      <c r="TAG8" s="29"/>
      <c r="TAH8" s="29"/>
      <c r="TAI8" s="29"/>
      <c r="TAJ8" s="29"/>
      <c r="TAK8" s="29"/>
      <c r="TAL8" s="29"/>
      <c r="TAM8" s="29"/>
      <c r="TAN8" s="29"/>
      <c r="TAO8" s="29"/>
      <c r="TAP8" s="29"/>
      <c r="TAQ8" s="29"/>
      <c r="TAR8" s="29"/>
      <c r="TAS8" s="29"/>
      <c r="TAT8" s="29"/>
      <c r="TAU8" s="29"/>
      <c r="TAV8" s="29"/>
      <c r="TAW8" s="29"/>
      <c r="TAX8" s="29"/>
      <c r="TAY8" s="29"/>
      <c r="TAZ8" s="29"/>
      <c r="TBA8" s="29"/>
      <c r="TBB8" s="29"/>
      <c r="TBC8" s="29"/>
      <c r="TBD8" s="29"/>
      <c r="TBE8" s="29"/>
      <c r="TBF8" s="29"/>
      <c r="TBG8" s="29"/>
      <c r="TBH8" s="29"/>
      <c r="TBI8" s="29"/>
      <c r="TBJ8" s="29"/>
      <c r="TBK8" s="29"/>
      <c r="TBL8" s="29"/>
      <c r="TBM8" s="29"/>
      <c r="TBN8" s="29"/>
      <c r="TBO8" s="29"/>
      <c r="TBP8" s="29"/>
      <c r="TBQ8" s="29"/>
      <c r="TBR8" s="29"/>
      <c r="TBS8" s="29"/>
      <c r="TBT8" s="29"/>
      <c r="TBU8" s="29"/>
      <c r="TBV8" s="29"/>
      <c r="TBW8" s="29"/>
      <c r="TBX8" s="29"/>
      <c r="TBY8" s="29"/>
      <c r="TBZ8" s="29"/>
      <c r="TCA8" s="29"/>
      <c r="TCB8" s="29"/>
      <c r="TCC8" s="29"/>
      <c r="TCD8" s="29"/>
      <c r="TCE8" s="29"/>
      <c r="TCF8" s="29"/>
      <c r="TCG8" s="29"/>
      <c r="TCH8" s="29"/>
      <c r="TCI8" s="29"/>
      <c r="TCJ8" s="29"/>
      <c r="TCK8" s="29"/>
      <c r="TCL8" s="29"/>
      <c r="TCM8" s="29"/>
      <c r="TCN8" s="29"/>
      <c r="TCO8" s="29"/>
      <c r="TCP8" s="29"/>
      <c r="TCQ8" s="29"/>
      <c r="TCR8" s="29"/>
      <c r="TCS8" s="29"/>
      <c r="TCT8" s="29"/>
      <c r="TCU8" s="29"/>
      <c r="TCV8" s="29"/>
      <c r="TCW8" s="29"/>
      <c r="TCX8" s="29"/>
      <c r="TCY8" s="29"/>
      <c r="TCZ8" s="29"/>
      <c r="TDA8" s="29"/>
      <c r="TDB8" s="29"/>
      <c r="TDC8" s="29"/>
      <c r="TDD8" s="29"/>
      <c r="TDE8" s="29"/>
      <c r="TDF8" s="29"/>
      <c r="TDG8" s="29"/>
      <c r="TDH8" s="29"/>
      <c r="TDI8" s="29"/>
      <c r="TDJ8" s="29"/>
      <c r="TDK8" s="29"/>
      <c r="TDL8" s="29"/>
      <c r="TDM8" s="29"/>
      <c r="TDN8" s="29"/>
      <c r="TDO8" s="29"/>
      <c r="TDP8" s="29"/>
      <c r="TDQ8" s="29"/>
      <c r="TDR8" s="29"/>
      <c r="TDS8" s="29"/>
      <c r="TDT8" s="29"/>
      <c r="TDU8" s="29"/>
      <c r="TDV8" s="29"/>
      <c r="TDW8" s="29"/>
      <c r="TDX8" s="29"/>
      <c r="TDY8" s="29"/>
      <c r="TDZ8" s="29"/>
      <c r="TEA8" s="29"/>
      <c r="TEB8" s="29"/>
      <c r="TEC8" s="29"/>
      <c r="TED8" s="29"/>
      <c r="TEE8" s="29"/>
      <c r="TEF8" s="29"/>
      <c r="TEG8" s="29"/>
      <c r="TEH8" s="29"/>
      <c r="TEI8" s="29"/>
      <c r="TEJ8" s="29"/>
      <c r="TEK8" s="29"/>
      <c r="TEL8" s="29"/>
      <c r="TEM8" s="29"/>
      <c r="TEN8" s="29"/>
      <c r="TEO8" s="29"/>
      <c r="TEP8" s="29"/>
      <c r="TEQ8" s="29"/>
      <c r="TER8" s="29"/>
      <c r="TES8" s="29"/>
      <c r="TET8" s="29"/>
      <c r="TEU8" s="29"/>
      <c r="TEV8" s="29"/>
      <c r="TEW8" s="29"/>
      <c r="TEX8" s="29"/>
      <c r="TEY8" s="29"/>
      <c r="TEZ8" s="29"/>
      <c r="TFA8" s="29"/>
      <c r="TFB8" s="29"/>
      <c r="TFC8" s="29"/>
      <c r="TFD8" s="29"/>
      <c r="TFE8" s="29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29"/>
      <c r="TGM8" s="29"/>
      <c r="TGN8" s="29"/>
      <c r="TGO8" s="29"/>
      <c r="TGP8" s="29"/>
      <c r="TGQ8" s="29"/>
      <c r="TGR8" s="29"/>
      <c r="TGS8" s="29"/>
      <c r="TGT8" s="29"/>
      <c r="TGU8" s="29"/>
      <c r="TGV8" s="29"/>
      <c r="TGW8" s="29"/>
      <c r="TGX8" s="29"/>
      <c r="TGY8" s="29"/>
      <c r="TGZ8" s="29"/>
      <c r="THA8" s="29"/>
      <c r="THB8" s="29"/>
      <c r="THC8" s="29"/>
      <c r="THD8" s="29"/>
      <c r="THE8" s="29"/>
      <c r="THF8" s="29"/>
      <c r="THG8" s="29"/>
      <c r="THH8" s="29"/>
      <c r="THI8" s="29"/>
      <c r="THJ8" s="29"/>
      <c r="THK8" s="29"/>
      <c r="THL8" s="29"/>
      <c r="THM8" s="29"/>
      <c r="THN8" s="29"/>
      <c r="THO8" s="29"/>
      <c r="THP8" s="29"/>
      <c r="THQ8" s="29"/>
      <c r="THR8" s="29"/>
      <c r="THS8" s="29"/>
      <c r="THT8" s="29"/>
      <c r="THU8" s="29"/>
      <c r="THV8" s="29"/>
      <c r="THW8" s="29"/>
      <c r="THX8" s="29"/>
      <c r="THY8" s="29"/>
      <c r="THZ8" s="29"/>
      <c r="TIA8" s="29"/>
      <c r="TIB8" s="29"/>
      <c r="TIC8" s="29"/>
      <c r="TID8" s="29"/>
      <c r="TIE8" s="29"/>
      <c r="TIF8" s="29"/>
      <c r="TIG8" s="29"/>
      <c r="TIH8" s="29"/>
      <c r="TII8" s="29"/>
      <c r="TIJ8" s="29"/>
      <c r="TIK8" s="29"/>
      <c r="TIL8" s="29"/>
      <c r="TIM8" s="29"/>
      <c r="TIN8" s="29"/>
      <c r="TIO8" s="29"/>
      <c r="TIP8" s="29"/>
      <c r="TIQ8" s="29"/>
      <c r="TIR8" s="29"/>
      <c r="TIS8" s="29"/>
      <c r="TIT8" s="29"/>
      <c r="TIU8" s="29"/>
      <c r="TIV8" s="29"/>
      <c r="TIW8" s="29"/>
      <c r="TIX8" s="29"/>
      <c r="TIY8" s="29"/>
      <c r="TIZ8" s="29"/>
      <c r="TJA8" s="29"/>
      <c r="TJB8" s="29"/>
      <c r="TJC8" s="29"/>
      <c r="TJD8" s="29"/>
      <c r="TJE8" s="29"/>
      <c r="TJF8" s="29"/>
      <c r="TJG8" s="29"/>
      <c r="TJH8" s="29"/>
      <c r="TJI8" s="29"/>
      <c r="TJJ8" s="29"/>
      <c r="TJK8" s="29"/>
      <c r="TJL8" s="29"/>
      <c r="TJM8" s="29"/>
      <c r="TJN8" s="29"/>
      <c r="TJO8" s="29"/>
      <c r="TJP8" s="29"/>
      <c r="TJQ8" s="29"/>
      <c r="TJR8" s="29"/>
      <c r="TJS8" s="29"/>
      <c r="TJT8" s="29"/>
      <c r="TJU8" s="29"/>
      <c r="TJV8" s="29"/>
      <c r="TJW8" s="29"/>
      <c r="TJX8" s="29"/>
      <c r="TJY8" s="29"/>
      <c r="TJZ8" s="29"/>
      <c r="TKA8" s="29"/>
      <c r="TKB8" s="29"/>
      <c r="TKC8" s="29"/>
      <c r="TKD8" s="29"/>
      <c r="TKE8" s="29"/>
      <c r="TKF8" s="29"/>
      <c r="TKG8" s="29"/>
      <c r="TKH8" s="29"/>
      <c r="TKI8" s="29"/>
      <c r="TKJ8" s="29"/>
      <c r="TKK8" s="29"/>
      <c r="TKL8" s="29"/>
      <c r="TKM8" s="29"/>
      <c r="TKN8" s="29"/>
      <c r="TKO8" s="29"/>
      <c r="TKP8" s="29"/>
      <c r="TKQ8" s="29"/>
      <c r="TKR8" s="29"/>
      <c r="TKS8" s="29"/>
      <c r="TKT8" s="29"/>
      <c r="TKU8" s="29"/>
      <c r="TKV8" s="29"/>
      <c r="TKW8" s="29"/>
      <c r="TKX8" s="29"/>
      <c r="TKY8" s="29"/>
      <c r="TKZ8" s="29"/>
      <c r="TLA8" s="29"/>
      <c r="TLB8" s="29"/>
      <c r="TLC8" s="29"/>
      <c r="TLD8" s="29"/>
      <c r="TLE8" s="29"/>
      <c r="TLF8" s="29"/>
      <c r="TLG8" s="29"/>
      <c r="TLH8" s="29"/>
      <c r="TLI8" s="29"/>
      <c r="TLJ8" s="29"/>
      <c r="TLK8" s="29"/>
      <c r="TLL8" s="29"/>
      <c r="TLM8" s="29"/>
      <c r="TLN8" s="29"/>
      <c r="TLO8" s="29"/>
      <c r="TLP8" s="29"/>
      <c r="TLQ8" s="29"/>
      <c r="TLR8" s="29"/>
      <c r="TLS8" s="29"/>
      <c r="TLT8" s="29"/>
      <c r="TLU8" s="29"/>
      <c r="TLV8" s="29"/>
      <c r="TLW8" s="29"/>
      <c r="TLX8" s="29"/>
      <c r="TLY8" s="29"/>
      <c r="TLZ8" s="29"/>
      <c r="TMA8" s="29"/>
      <c r="TMB8" s="29"/>
      <c r="TMC8" s="29"/>
      <c r="TMD8" s="29"/>
      <c r="TME8" s="29"/>
      <c r="TMF8" s="29"/>
      <c r="TMG8" s="29"/>
      <c r="TMH8" s="29"/>
      <c r="TMI8" s="29"/>
      <c r="TMJ8" s="29"/>
      <c r="TMK8" s="29"/>
      <c r="TML8" s="29"/>
      <c r="TMM8" s="29"/>
      <c r="TMN8" s="29"/>
      <c r="TMO8" s="29"/>
      <c r="TMP8" s="29"/>
      <c r="TMQ8" s="29"/>
      <c r="TMR8" s="29"/>
      <c r="TMS8" s="29"/>
      <c r="TMT8" s="29"/>
      <c r="TMU8" s="29"/>
      <c r="TMV8" s="29"/>
      <c r="TMW8" s="29"/>
      <c r="TMX8" s="29"/>
      <c r="TMY8" s="29"/>
      <c r="TMZ8" s="29"/>
      <c r="TNA8" s="29"/>
      <c r="TNB8" s="29"/>
      <c r="TNC8" s="29"/>
      <c r="TND8" s="29"/>
      <c r="TNE8" s="29"/>
      <c r="TNF8" s="29"/>
      <c r="TNG8" s="29"/>
      <c r="TNH8" s="29"/>
      <c r="TNI8" s="29"/>
      <c r="TNJ8" s="29"/>
      <c r="TNK8" s="29"/>
      <c r="TNL8" s="29"/>
      <c r="TNM8" s="29"/>
      <c r="TNN8" s="29"/>
      <c r="TNO8" s="29"/>
      <c r="TNP8" s="29"/>
      <c r="TNQ8" s="29"/>
      <c r="TNR8" s="29"/>
      <c r="TNS8" s="29"/>
      <c r="TNT8" s="29"/>
      <c r="TNU8" s="29"/>
      <c r="TNV8" s="29"/>
      <c r="TNW8" s="29"/>
      <c r="TNX8" s="29"/>
      <c r="TNY8" s="29"/>
      <c r="TNZ8" s="29"/>
      <c r="TOA8" s="29"/>
      <c r="TOB8" s="29"/>
      <c r="TOC8" s="29"/>
      <c r="TOD8" s="29"/>
      <c r="TOE8" s="29"/>
      <c r="TOF8" s="29"/>
      <c r="TOG8" s="29"/>
      <c r="TOH8" s="29"/>
      <c r="TOI8" s="29"/>
      <c r="TOJ8" s="29"/>
      <c r="TOK8" s="29"/>
      <c r="TOL8" s="29"/>
      <c r="TOM8" s="29"/>
      <c r="TON8" s="29"/>
      <c r="TOO8" s="29"/>
      <c r="TOP8" s="29"/>
      <c r="TOQ8" s="29"/>
      <c r="TOR8" s="29"/>
      <c r="TOS8" s="29"/>
      <c r="TOT8" s="29"/>
      <c r="TOU8" s="29"/>
      <c r="TOV8" s="29"/>
      <c r="TOW8" s="29"/>
      <c r="TOX8" s="29"/>
      <c r="TOY8" s="29"/>
      <c r="TOZ8" s="29"/>
      <c r="TPA8" s="29"/>
      <c r="TPB8" s="29"/>
      <c r="TPC8" s="29"/>
      <c r="TPD8" s="29"/>
      <c r="TPE8" s="29"/>
      <c r="TPF8" s="29"/>
      <c r="TPG8" s="29"/>
      <c r="TPH8" s="29"/>
      <c r="TPI8" s="29"/>
      <c r="TPJ8" s="29"/>
      <c r="TPK8" s="29"/>
      <c r="TPL8" s="29"/>
      <c r="TPM8" s="29"/>
      <c r="TPN8" s="29"/>
      <c r="TPO8" s="29"/>
      <c r="TPP8" s="29"/>
      <c r="TPQ8" s="29"/>
      <c r="TPR8" s="29"/>
      <c r="TPS8" s="29"/>
      <c r="TPT8" s="29"/>
      <c r="TPU8" s="29"/>
      <c r="TPV8" s="29"/>
      <c r="TPW8" s="29"/>
      <c r="TPX8" s="29"/>
      <c r="TPY8" s="29"/>
      <c r="TPZ8" s="29"/>
      <c r="TQA8" s="29"/>
      <c r="TQB8" s="29"/>
      <c r="TQC8" s="29"/>
      <c r="TQD8" s="29"/>
      <c r="TQE8" s="29"/>
      <c r="TQF8" s="29"/>
      <c r="TQG8" s="29"/>
      <c r="TQH8" s="29"/>
      <c r="TQI8" s="29"/>
      <c r="TQJ8" s="29"/>
      <c r="TQK8" s="29"/>
      <c r="TQL8" s="29"/>
      <c r="TQM8" s="29"/>
      <c r="TQN8" s="29"/>
      <c r="TQO8" s="29"/>
      <c r="TQP8" s="29"/>
      <c r="TQQ8" s="29"/>
      <c r="TQR8" s="29"/>
      <c r="TQS8" s="29"/>
      <c r="TQT8" s="29"/>
      <c r="TQU8" s="29"/>
      <c r="TQV8" s="29"/>
      <c r="TQW8" s="29"/>
      <c r="TQX8" s="29"/>
      <c r="TQY8" s="29"/>
      <c r="TQZ8" s="29"/>
      <c r="TRA8" s="29"/>
      <c r="TRB8" s="29"/>
      <c r="TRC8" s="29"/>
      <c r="TRD8" s="29"/>
      <c r="TRE8" s="29"/>
      <c r="TRF8" s="29"/>
      <c r="TRG8" s="29"/>
      <c r="TRH8" s="29"/>
      <c r="TRI8" s="29"/>
      <c r="TRJ8" s="29"/>
      <c r="TRK8" s="29"/>
      <c r="TRL8" s="29"/>
      <c r="TRM8" s="29"/>
      <c r="TRN8" s="29"/>
      <c r="TRO8" s="29"/>
      <c r="TRP8" s="29"/>
      <c r="TRQ8" s="29"/>
      <c r="TRR8" s="29"/>
      <c r="TRS8" s="29"/>
      <c r="TRT8" s="29"/>
      <c r="TRU8" s="29"/>
      <c r="TRV8" s="29"/>
      <c r="TRW8" s="29"/>
      <c r="TRX8" s="29"/>
      <c r="TRY8" s="29"/>
      <c r="TRZ8" s="29"/>
      <c r="TSA8" s="29"/>
      <c r="TSB8" s="29"/>
      <c r="TSC8" s="29"/>
      <c r="TSD8" s="29"/>
      <c r="TSE8" s="29"/>
      <c r="TSF8" s="29"/>
      <c r="TSG8" s="29"/>
      <c r="TSH8" s="29"/>
      <c r="TSI8" s="29"/>
      <c r="TSJ8" s="29"/>
      <c r="TSK8" s="29"/>
      <c r="TSL8" s="29"/>
      <c r="TSM8" s="29"/>
      <c r="TSN8" s="29"/>
      <c r="TSO8" s="29"/>
      <c r="TSP8" s="29"/>
      <c r="TSQ8" s="29"/>
      <c r="TSR8" s="29"/>
      <c r="TSS8" s="29"/>
      <c r="TST8" s="29"/>
      <c r="TSU8" s="29"/>
      <c r="TSV8" s="29"/>
      <c r="TSW8" s="29"/>
      <c r="TSX8" s="29"/>
      <c r="TSY8" s="29"/>
      <c r="TSZ8" s="29"/>
      <c r="TTA8" s="29"/>
      <c r="TTB8" s="29"/>
      <c r="TTC8" s="29"/>
      <c r="TTD8" s="29"/>
      <c r="TTE8" s="29"/>
      <c r="TTF8" s="29"/>
      <c r="TTG8" s="29"/>
      <c r="TTH8" s="29"/>
      <c r="TTI8" s="29"/>
      <c r="TTJ8" s="29"/>
      <c r="TTK8" s="29"/>
      <c r="TTL8" s="29"/>
      <c r="TTM8" s="29"/>
      <c r="TTN8" s="29"/>
      <c r="TTO8" s="29"/>
      <c r="TTP8" s="29"/>
      <c r="TTQ8" s="29"/>
      <c r="TTR8" s="29"/>
      <c r="TTS8" s="29"/>
      <c r="TTT8" s="29"/>
      <c r="TTU8" s="29"/>
      <c r="TTV8" s="29"/>
      <c r="TTW8" s="29"/>
      <c r="TTX8" s="29"/>
      <c r="TTY8" s="29"/>
      <c r="TTZ8" s="29"/>
      <c r="TUA8" s="29"/>
      <c r="TUB8" s="29"/>
      <c r="TUC8" s="29"/>
      <c r="TUD8" s="29"/>
      <c r="TUE8" s="29"/>
      <c r="TUF8" s="29"/>
      <c r="TUG8" s="29"/>
      <c r="TUH8" s="29"/>
      <c r="TUI8" s="29"/>
      <c r="TUJ8" s="29"/>
      <c r="TUK8" s="29"/>
      <c r="TUL8" s="29"/>
      <c r="TUM8" s="29"/>
      <c r="TUN8" s="29"/>
      <c r="TUO8" s="29"/>
      <c r="TUP8" s="29"/>
      <c r="TUQ8" s="29"/>
      <c r="TUR8" s="29"/>
      <c r="TUS8" s="29"/>
      <c r="TUT8" s="29"/>
      <c r="TUU8" s="29"/>
      <c r="TUV8" s="29"/>
      <c r="TUW8" s="29"/>
      <c r="TUX8" s="29"/>
      <c r="TUY8" s="29"/>
      <c r="TUZ8" s="29"/>
      <c r="TVA8" s="29"/>
      <c r="TVB8" s="29"/>
      <c r="TVC8" s="29"/>
      <c r="TVD8" s="29"/>
      <c r="TVE8" s="29"/>
      <c r="TVF8" s="29"/>
      <c r="TVG8" s="29"/>
      <c r="TVH8" s="29"/>
      <c r="TVI8" s="29"/>
      <c r="TVJ8" s="29"/>
      <c r="TVK8" s="29"/>
      <c r="TVL8" s="29"/>
      <c r="TVM8" s="29"/>
      <c r="TVN8" s="29"/>
      <c r="TVO8" s="29"/>
      <c r="TVP8" s="29"/>
      <c r="TVQ8" s="29"/>
      <c r="TVR8" s="29"/>
      <c r="TVS8" s="29"/>
      <c r="TVT8" s="29"/>
      <c r="TVU8" s="29"/>
      <c r="TVV8" s="29"/>
      <c r="TVW8" s="29"/>
      <c r="TVX8" s="29"/>
      <c r="TVY8" s="29"/>
      <c r="TVZ8" s="29"/>
      <c r="TWA8" s="29"/>
      <c r="TWB8" s="29"/>
      <c r="TWC8" s="29"/>
      <c r="TWD8" s="29"/>
      <c r="TWE8" s="29"/>
      <c r="TWF8" s="29"/>
      <c r="TWG8" s="29"/>
      <c r="TWH8" s="29"/>
      <c r="TWI8" s="29"/>
      <c r="TWJ8" s="29"/>
      <c r="TWK8" s="29"/>
      <c r="TWL8" s="29"/>
      <c r="TWM8" s="29"/>
      <c r="TWN8" s="29"/>
      <c r="TWO8" s="29"/>
      <c r="TWP8" s="29"/>
      <c r="TWQ8" s="29"/>
      <c r="TWR8" s="29"/>
      <c r="TWS8" s="29"/>
      <c r="TWT8" s="29"/>
      <c r="TWU8" s="29"/>
      <c r="TWV8" s="29"/>
      <c r="TWW8" s="29"/>
      <c r="TWX8" s="29"/>
      <c r="TWY8" s="29"/>
      <c r="TWZ8" s="29"/>
      <c r="TXA8" s="29"/>
      <c r="TXB8" s="29"/>
      <c r="TXC8" s="29"/>
      <c r="TXD8" s="29"/>
      <c r="TXE8" s="29"/>
      <c r="TXF8" s="29"/>
      <c r="TXG8" s="29"/>
      <c r="TXH8" s="29"/>
      <c r="TXI8" s="29"/>
      <c r="TXJ8" s="29"/>
      <c r="TXK8" s="29"/>
      <c r="TXL8" s="29"/>
      <c r="TXM8" s="29"/>
      <c r="TXN8" s="29"/>
      <c r="TXO8" s="29"/>
      <c r="TXP8" s="29"/>
      <c r="TXQ8" s="29"/>
      <c r="TXR8" s="29"/>
      <c r="TXS8" s="29"/>
      <c r="TXT8" s="29"/>
      <c r="TXU8" s="29"/>
      <c r="TXV8" s="29"/>
      <c r="TXW8" s="29"/>
      <c r="TXX8" s="29"/>
      <c r="TXY8" s="29"/>
      <c r="TXZ8" s="29"/>
      <c r="TYA8" s="29"/>
      <c r="TYB8" s="29"/>
      <c r="TYC8" s="29"/>
      <c r="TYD8" s="29"/>
      <c r="TYE8" s="29"/>
      <c r="TYF8" s="29"/>
      <c r="TYG8" s="29"/>
      <c r="TYH8" s="29"/>
      <c r="TYI8" s="29"/>
      <c r="TYJ8" s="29"/>
      <c r="TYK8" s="29"/>
      <c r="TYL8" s="29"/>
      <c r="TYM8" s="29"/>
      <c r="TYN8" s="29"/>
      <c r="TYO8" s="29"/>
      <c r="TYP8" s="29"/>
      <c r="TYQ8" s="29"/>
      <c r="TYR8" s="29"/>
      <c r="TYS8" s="29"/>
      <c r="TYT8" s="29"/>
      <c r="TYU8" s="29"/>
      <c r="TYV8" s="29"/>
      <c r="TYW8" s="29"/>
      <c r="TYX8" s="29"/>
      <c r="TYY8" s="29"/>
      <c r="TYZ8" s="29"/>
      <c r="TZA8" s="29"/>
      <c r="TZB8" s="29"/>
      <c r="TZC8" s="29"/>
      <c r="TZD8" s="29"/>
      <c r="TZE8" s="29"/>
      <c r="TZF8" s="29"/>
      <c r="TZG8" s="29"/>
      <c r="TZH8" s="29"/>
      <c r="TZI8" s="29"/>
      <c r="TZJ8" s="29"/>
      <c r="TZK8" s="29"/>
      <c r="TZL8" s="29"/>
      <c r="TZM8" s="29"/>
      <c r="TZN8" s="29"/>
      <c r="TZO8" s="29"/>
      <c r="TZP8" s="29"/>
      <c r="TZQ8" s="29"/>
      <c r="TZR8" s="29"/>
      <c r="TZS8" s="29"/>
      <c r="TZT8" s="29"/>
      <c r="TZU8" s="29"/>
      <c r="TZV8" s="29"/>
      <c r="TZW8" s="29"/>
      <c r="TZX8" s="29"/>
      <c r="TZY8" s="29"/>
      <c r="TZZ8" s="29"/>
      <c r="UAA8" s="29"/>
      <c r="UAB8" s="29"/>
      <c r="UAC8" s="29"/>
      <c r="UAD8" s="29"/>
      <c r="UAE8" s="29"/>
      <c r="UAF8" s="29"/>
      <c r="UAG8" s="29"/>
      <c r="UAH8" s="29"/>
      <c r="UAI8" s="29"/>
      <c r="UAJ8" s="29"/>
      <c r="UAK8" s="29"/>
      <c r="UAL8" s="29"/>
      <c r="UAM8" s="29"/>
      <c r="UAN8" s="29"/>
      <c r="UAO8" s="29"/>
      <c r="UAP8" s="29"/>
      <c r="UAQ8" s="29"/>
      <c r="UAR8" s="29"/>
      <c r="UAS8" s="29"/>
      <c r="UAT8" s="29"/>
      <c r="UAU8" s="29"/>
      <c r="UAV8" s="29"/>
      <c r="UAW8" s="29"/>
      <c r="UAX8" s="29"/>
      <c r="UAY8" s="29"/>
      <c r="UAZ8" s="29"/>
      <c r="UBA8" s="29"/>
      <c r="UBB8" s="29"/>
      <c r="UBC8" s="29"/>
      <c r="UBD8" s="29"/>
      <c r="UBE8" s="29"/>
      <c r="UBF8" s="29"/>
      <c r="UBG8" s="29"/>
      <c r="UBH8" s="29"/>
      <c r="UBI8" s="29"/>
      <c r="UBJ8" s="29"/>
      <c r="UBK8" s="29"/>
      <c r="UBL8" s="29"/>
      <c r="UBM8" s="29"/>
      <c r="UBN8" s="29"/>
      <c r="UBO8" s="29"/>
      <c r="UBP8" s="29"/>
      <c r="UBQ8" s="29"/>
      <c r="UBR8" s="29"/>
      <c r="UBS8" s="29"/>
      <c r="UBT8" s="29"/>
      <c r="UBU8" s="29"/>
      <c r="UBV8" s="29"/>
      <c r="UBW8" s="29"/>
      <c r="UBX8" s="29"/>
      <c r="UBY8" s="29"/>
      <c r="UBZ8" s="29"/>
      <c r="UCA8" s="29"/>
      <c r="UCB8" s="29"/>
      <c r="UCC8" s="29"/>
      <c r="UCD8" s="29"/>
      <c r="UCE8" s="29"/>
      <c r="UCF8" s="29"/>
      <c r="UCG8" s="29"/>
      <c r="UCH8" s="29"/>
      <c r="UCI8" s="29"/>
      <c r="UCJ8" s="29"/>
      <c r="UCK8" s="29"/>
      <c r="UCL8" s="29"/>
      <c r="UCM8" s="29"/>
      <c r="UCN8" s="29"/>
      <c r="UCO8" s="29"/>
      <c r="UCP8" s="29"/>
      <c r="UCQ8" s="29"/>
      <c r="UCR8" s="29"/>
      <c r="UCS8" s="29"/>
      <c r="UCT8" s="29"/>
      <c r="UCU8" s="29"/>
      <c r="UCV8" s="29"/>
      <c r="UCW8" s="29"/>
      <c r="UCX8" s="29"/>
      <c r="UCY8" s="29"/>
      <c r="UCZ8" s="29"/>
      <c r="UDA8" s="29"/>
      <c r="UDB8" s="29"/>
      <c r="UDC8" s="29"/>
      <c r="UDD8" s="29"/>
      <c r="UDE8" s="29"/>
      <c r="UDF8" s="29"/>
      <c r="UDG8" s="29"/>
      <c r="UDH8" s="29"/>
      <c r="UDI8" s="29"/>
      <c r="UDJ8" s="29"/>
      <c r="UDK8" s="29"/>
      <c r="UDL8" s="29"/>
      <c r="UDM8" s="29"/>
      <c r="UDN8" s="29"/>
      <c r="UDO8" s="29"/>
      <c r="UDP8" s="29"/>
      <c r="UDQ8" s="29"/>
      <c r="UDR8" s="29"/>
      <c r="UDS8" s="29"/>
      <c r="UDT8" s="29"/>
      <c r="UDU8" s="29"/>
      <c r="UDV8" s="29"/>
      <c r="UDW8" s="29"/>
      <c r="UDX8" s="29"/>
      <c r="UDY8" s="29"/>
      <c r="UDZ8" s="29"/>
      <c r="UEA8" s="29"/>
      <c r="UEB8" s="29"/>
      <c r="UEC8" s="29"/>
      <c r="UED8" s="29"/>
      <c r="UEE8" s="29"/>
      <c r="UEF8" s="29"/>
      <c r="UEG8" s="29"/>
      <c r="UEH8" s="29"/>
      <c r="UEI8" s="29"/>
      <c r="UEJ8" s="29"/>
      <c r="UEK8" s="29"/>
      <c r="UEL8" s="29"/>
      <c r="UEM8" s="29"/>
      <c r="UEN8" s="29"/>
      <c r="UEO8" s="29"/>
      <c r="UEP8" s="29"/>
      <c r="UEQ8" s="29"/>
      <c r="UER8" s="29"/>
      <c r="UES8" s="29"/>
      <c r="UET8" s="29"/>
      <c r="UEU8" s="29"/>
      <c r="UEV8" s="29"/>
      <c r="UEW8" s="29"/>
      <c r="UEX8" s="29"/>
      <c r="UEY8" s="29"/>
      <c r="UEZ8" s="29"/>
      <c r="UFA8" s="29"/>
      <c r="UFB8" s="29"/>
      <c r="UFC8" s="29"/>
      <c r="UFD8" s="29"/>
      <c r="UFE8" s="29"/>
      <c r="UFF8" s="29"/>
      <c r="UFG8" s="29"/>
      <c r="UFH8" s="29"/>
      <c r="UFI8" s="29"/>
      <c r="UFJ8" s="29"/>
      <c r="UFK8" s="29"/>
      <c r="UFL8" s="29"/>
      <c r="UFM8" s="29"/>
      <c r="UFN8" s="29"/>
      <c r="UFO8" s="29"/>
      <c r="UFP8" s="29"/>
      <c r="UFQ8" s="29"/>
      <c r="UFR8" s="29"/>
      <c r="UFS8" s="29"/>
      <c r="UFT8" s="29"/>
      <c r="UFU8" s="29"/>
      <c r="UFV8" s="29"/>
      <c r="UFW8" s="29"/>
      <c r="UFX8" s="29"/>
      <c r="UFY8" s="29"/>
      <c r="UFZ8" s="29"/>
      <c r="UGA8" s="29"/>
      <c r="UGB8" s="29"/>
      <c r="UGC8" s="29"/>
      <c r="UGD8" s="29"/>
      <c r="UGE8" s="29"/>
      <c r="UGF8" s="29"/>
      <c r="UGG8" s="29"/>
      <c r="UGH8" s="29"/>
      <c r="UGI8" s="29"/>
      <c r="UGJ8" s="29"/>
      <c r="UGK8" s="29"/>
      <c r="UGL8" s="29"/>
      <c r="UGM8" s="29"/>
      <c r="UGN8" s="29"/>
      <c r="UGO8" s="29"/>
      <c r="UGP8" s="29"/>
      <c r="UGQ8" s="29"/>
      <c r="UGR8" s="29"/>
      <c r="UGS8" s="29"/>
      <c r="UGT8" s="29"/>
      <c r="UGU8" s="29"/>
      <c r="UGV8" s="29"/>
      <c r="UGW8" s="29"/>
      <c r="UGX8" s="29"/>
      <c r="UGY8" s="29"/>
      <c r="UGZ8" s="29"/>
      <c r="UHA8" s="29"/>
      <c r="UHB8" s="29"/>
      <c r="UHC8" s="29"/>
      <c r="UHD8" s="29"/>
      <c r="UHE8" s="29"/>
      <c r="UHF8" s="29"/>
      <c r="UHG8" s="29"/>
      <c r="UHH8" s="29"/>
      <c r="UHI8" s="29"/>
      <c r="UHJ8" s="29"/>
      <c r="UHK8" s="29"/>
      <c r="UHL8" s="29"/>
      <c r="UHM8" s="29"/>
      <c r="UHN8" s="29"/>
      <c r="UHO8" s="29"/>
      <c r="UHP8" s="29"/>
      <c r="UHQ8" s="29"/>
      <c r="UHR8" s="29"/>
      <c r="UHS8" s="29"/>
      <c r="UHT8" s="29"/>
      <c r="UHU8" s="29"/>
      <c r="UHV8" s="29"/>
      <c r="UHW8" s="29"/>
      <c r="UHX8" s="29"/>
      <c r="UHY8" s="29"/>
      <c r="UHZ8" s="29"/>
      <c r="UIA8" s="29"/>
      <c r="UIB8" s="29"/>
      <c r="UIC8" s="29"/>
      <c r="UID8" s="29"/>
      <c r="UIE8" s="29"/>
      <c r="UIF8" s="29"/>
      <c r="UIG8" s="29"/>
      <c r="UIH8" s="29"/>
      <c r="UII8" s="29"/>
      <c r="UIJ8" s="29"/>
      <c r="UIK8" s="29"/>
      <c r="UIL8" s="29"/>
      <c r="UIM8" s="29"/>
      <c r="UIN8" s="29"/>
      <c r="UIO8" s="29"/>
      <c r="UIP8" s="29"/>
      <c r="UIQ8" s="29"/>
      <c r="UIR8" s="29"/>
      <c r="UIS8" s="29"/>
      <c r="UIT8" s="29"/>
      <c r="UIU8" s="29"/>
      <c r="UIV8" s="29"/>
      <c r="UIW8" s="29"/>
      <c r="UIX8" s="29"/>
      <c r="UIY8" s="29"/>
      <c r="UIZ8" s="29"/>
      <c r="UJA8" s="29"/>
      <c r="UJB8" s="29"/>
      <c r="UJC8" s="29"/>
      <c r="UJD8" s="29"/>
      <c r="UJE8" s="29"/>
      <c r="UJF8" s="29"/>
      <c r="UJG8" s="29"/>
      <c r="UJH8" s="29"/>
      <c r="UJI8" s="29"/>
      <c r="UJJ8" s="29"/>
      <c r="UJK8" s="29"/>
      <c r="UJL8" s="29"/>
      <c r="UJM8" s="29"/>
      <c r="UJN8" s="29"/>
      <c r="UJO8" s="29"/>
      <c r="UJP8" s="29"/>
      <c r="UJQ8" s="29"/>
      <c r="UJR8" s="29"/>
      <c r="UJS8" s="29"/>
      <c r="UJT8" s="29"/>
      <c r="UJU8" s="29"/>
      <c r="UJV8" s="29"/>
      <c r="UJW8" s="29"/>
      <c r="UJX8" s="29"/>
      <c r="UJY8" s="29"/>
      <c r="UJZ8" s="29"/>
      <c r="UKA8" s="29"/>
      <c r="UKB8" s="29"/>
      <c r="UKC8" s="29"/>
      <c r="UKD8" s="29"/>
      <c r="UKE8" s="29"/>
      <c r="UKF8" s="29"/>
      <c r="UKG8" s="29"/>
      <c r="UKH8" s="29"/>
      <c r="UKI8" s="29"/>
      <c r="UKJ8" s="29"/>
      <c r="UKK8" s="29"/>
      <c r="UKL8" s="29"/>
      <c r="UKM8" s="29"/>
      <c r="UKN8" s="29"/>
      <c r="UKO8" s="29"/>
      <c r="UKP8" s="29"/>
      <c r="UKQ8" s="29"/>
      <c r="UKR8" s="29"/>
      <c r="UKS8" s="29"/>
      <c r="UKT8" s="29"/>
      <c r="UKU8" s="29"/>
      <c r="UKV8" s="29"/>
      <c r="UKW8" s="29"/>
      <c r="UKX8" s="29"/>
      <c r="UKY8" s="29"/>
      <c r="UKZ8" s="29"/>
      <c r="ULA8" s="29"/>
      <c r="ULB8" s="29"/>
      <c r="ULC8" s="29"/>
      <c r="ULD8" s="29"/>
      <c r="ULE8" s="29"/>
      <c r="ULF8" s="29"/>
      <c r="ULG8" s="29"/>
      <c r="ULH8" s="29"/>
      <c r="ULI8" s="29"/>
      <c r="ULJ8" s="29"/>
      <c r="ULK8" s="29"/>
      <c r="ULL8" s="29"/>
      <c r="ULM8" s="29"/>
      <c r="ULN8" s="29"/>
      <c r="ULO8" s="29"/>
      <c r="ULP8" s="29"/>
      <c r="ULQ8" s="29"/>
      <c r="ULR8" s="29"/>
      <c r="ULS8" s="29"/>
      <c r="ULT8" s="29"/>
      <c r="ULU8" s="29"/>
      <c r="ULV8" s="29"/>
      <c r="ULW8" s="29"/>
      <c r="ULX8" s="29"/>
      <c r="ULY8" s="29"/>
      <c r="ULZ8" s="29"/>
      <c r="UMA8" s="29"/>
      <c r="UMB8" s="29"/>
      <c r="UMC8" s="29"/>
      <c r="UMD8" s="29"/>
      <c r="UME8" s="29"/>
      <c r="UMF8" s="29"/>
      <c r="UMG8" s="29"/>
      <c r="UMH8" s="29"/>
      <c r="UMI8" s="29"/>
      <c r="UMJ8" s="29"/>
      <c r="UMK8" s="29"/>
      <c r="UML8" s="29"/>
      <c r="UMM8" s="29"/>
      <c r="UMN8" s="29"/>
      <c r="UMO8" s="29"/>
      <c r="UMP8" s="29"/>
      <c r="UMQ8" s="29"/>
      <c r="UMR8" s="29"/>
      <c r="UMS8" s="29"/>
      <c r="UMT8" s="29"/>
      <c r="UMU8" s="29"/>
      <c r="UMV8" s="29"/>
      <c r="UMW8" s="29"/>
      <c r="UMX8" s="29"/>
      <c r="UMY8" s="29"/>
      <c r="UMZ8" s="29"/>
      <c r="UNA8" s="29"/>
      <c r="UNB8" s="29"/>
      <c r="UNC8" s="29"/>
      <c r="UND8" s="29"/>
      <c r="UNE8" s="29"/>
      <c r="UNF8" s="29"/>
      <c r="UNG8" s="29"/>
      <c r="UNH8" s="29"/>
      <c r="UNI8" s="29"/>
      <c r="UNJ8" s="29"/>
      <c r="UNK8" s="29"/>
      <c r="UNL8" s="29"/>
      <c r="UNM8" s="29"/>
      <c r="UNN8" s="29"/>
      <c r="UNO8" s="29"/>
      <c r="UNP8" s="29"/>
      <c r="UNQ8" s="29"/>
      <c r="UNR8" s="29"/>
      <c r="UNS8" s="29"/>
      <c r="UNT8" s="29"/>
      <c r="UNU8" s="29"/>
      <c r="UNV8" s="29"/>
      <c r="UNW8" s="29"/>
      <c r="UNX8" s="29"/>
      <c r="UNY8" s="29"/>
      <c r="UNZ8" s="29"/>
      <c r="UOA8" s="29"/>
      <c r="UOB8" s="29"/>
      <c r="UOC8" s="29"/>
      <c r="UOD8" s="29"/>
      <c r="UOE8" s="29"/>
      <c r="UOF8" s="29"/>
      <c r="UOG8" s="29"/>
      <c r="UOH8" s="29"/>
      <c r="UOI8" s="29"/>
      <c r="UOJ8" s="29"/>
      <c r="UOK8" s="29"/>
      <c r="UOL8" s="29"/>
      <c r="UOM8" s="29"/>
      <c r="UON8" s="29"/>
      <c r="UOO8" s="29"/>
      <c r="UOP8" s="29"/>
      <c r="UOQ8" s="29"/>
      <c r="UOR8" s="29"/>
      <c r="UOS8" s="29"/>
      <c r="UOT8" s="29"/>
      <c r="UOU8" s="29"/>
      <c r="UOV8" s="29"/>
      <c r="UOW8" s="29"/>
      <c r="UOX8" s="29"/>
      <c r="UOY8" s="29"/>
      <c r="UOZ8" s="29"/>
      <c r="UPA8" s="29"/>
      <c r="UPB8" s="29"/>
      <c r="UPC8" s="29"/>
      <c r="UPD8" s="29"/>
      <c r="UPE8" s="29"/>
      <c r="UPF8" s="29"/>
      <c r="UPG8" s="29"/>
      <c r="UPH8" s="29"/>
      <c r="UPI8" s="29"/>
      <c r="UPJ8" s="29"/>
      <c r="UPK8" s="29"/>
      <c r="UPL8" s="29"/>
      <c r="UPM8" s="29"/>
      <c r="UPN8" s="29"/>
      <c r="UPO8" s="29"/>
      <c r="UPP8" s="29"/>
      <c r="UPQ8" s="29"/>
      <c r="UPR8" s="29"/>
      <c r="UPS8" s="29"/>
      <c r="UPT8" s="29"/>
      <c r="UPU8" s="29"/>
      <c r="UPV8" s="29"/>
      <c r="UPW8" s="29"/>
      <c r="UPX8" s="29"/>
      <c r="UPY8" s="29"/>
      <c r="UPZ8" s="29"/>
      <c r="UQA8" s="29"/>
      <c r="UQB8" s="29"/>
      <c r="UQC8" s="29"/>
      <c r="UQD8" s="29"/>
      <c r="UQE8" s="29"/>
      <c r="UQF8" s="29"/>
      <c r="UQG8" s="29"/>
      <c r="UQH8" s="29"/>
      <c r="UQI8" s="29"/>
      <c r="UQJ8" s="29"/>
      <c r="UQK8" s="29"/>
      <c r="UQL8" s="29"/>
      <c r="UQM8" s="29"/>
      <c r="UQN8" s="29"/>
      <c r="UQO8" s="29"/>
      <c r="UQP8" s="29"/>
      <c r="UQQ8" s="29"/>
      <c r="UQR8" s="29"/>
      <c r="UQS8" s="29"/>
      <c r="UQT8" s="29"/>
      <c r="UQU8" s="29"/>
      <c r="UQV8" s="29"/>
      <c r="UQW8" s="29"/>
      <c r="UQX8" s="29"/>
      <c r="UQY8" s="29"/>
      <c r="UQZ8" s="29"/>
      <c r="URA8" s="29"/>
      <c r="URB8" s="29"/>
      <c r="URC8" s="29"/>
      <c r="URD8" s="29"/>
      <c r="URE8" s="29"/>
      <c r="URF8" s="29"/>
      <c r="URG8" s="29"/>
      <c r="URH8" s="29"/>
      <c r="URI8" s="29"/>
      <c r="URJ8" s="29"/>
      <c r="URK8" s="29"/>
      <c r="URL8" s="29"/>
      <c r="URM8" s="29"/>
      <c r="URN8" s="29"/>
      <c r="URO8" s="29"/>
      <c r="URP8" s="29"/>
      <c r="URQ8" s="29"/>
      <c r="URR8" s="29"/>
      <c r="URS8" s="29"/>
      <c r="URT8" s="29"/>
      <c r="URU8" s="29"/>
      <c r="URV8" s="29"/>
      <c r="URW8" s="29"/>
      <c r="URX8" s="29"/>
      <c r="URY8" s="29"/>
      <c r="URZ8" s="29"/>
      <c r="USA8" s="29"/>
      <c r="USB8" s="29"/>
      <c r="USC8" s="29"/>
      <c r="USD8" s="29"/>
      <c r="USE8" s="29"/>
      <c r="USF8" s="29"/>
      <c r="USG8" s="29"/>
      <c r="USH8" s="29"/>
      <c r="USI8" s="29"/>
      <c r="USJ8" s="29"/>
      <c r="USK8" s="29"/>
      <c r="USL8" s="29"/>
      <c r="USM8" s="29"/>
      <c r="USN8" s="29"/>
      <c r="USO8" s="29"/>
      <c r="USP8" s="29"/>
      <c r="USQ8" s="29"/>
      <c r="USR8" s="29"/>
      <c r="USS8" s="29"/>
      <c r="UST8" s="29"/>
      <c r="USU8" s="29"/>
      <c r="USV8" s="29"/>
      <c r="USW8" s="29"/>
      <c r="USX8" s="29"/>
      <c r="USY8" s="29"/>
      <c r="USZ8" s="29"/>
      <c r="UTA8" s="29"/>
      <c r="UTB8" s="29"/>
      <c r="UTC8" s="29"/>
      <c r="UTD8" s="29"/>
      <c r="UTE8" s="29"/>
      <c r="UTF8" s="29"/>
      <c r="UTG8" s="29"/>
      <c r="UTH8" s="29"/>
      <c r="UTI8" s="29"/>
      <c r="UTJ8" s="29"/>
      <c r="UTK8" s="29"/>
      <c r="UTL8" s="29"/>
      <c r="UTM8" s="29"/>
      <c r="UTN8" s="29"/>
      <c r="UTO8" s="29"/>
      <c r="UTP8" s="29"/>
      <c r="UTQ8" s="29"/>
      <c r="UTR8" s="29"/>
      <c r="UTS8" s="29"/>
      <c r="UTT8" s="29"/>
      <c r="UTU8" s="29"/>
      <c r="UTV8" s="29"/>
      <c r="UTW8" s="29"/>
      <c r="UTX8" s="29"/>
      <c r="UTY8" s="29"/>
      <c r="UTZ8" s="29"/>
      <c r="UUA8" s="29"/>
      <c r="UUB8" s="29"/>
      <c r="UUC8" s="29"/>
      <c r="UUD8" s="29"/>
      <c r="UUE8" s="29"/>
      <c r="UUF8" s="29"/>
      <c r="UUG8" s="29"/>
      <c r="UUH8" s="29"/>
      <c r="UUI8" s="29"/>
      <c r="UUJ8" s="29"/>
      <c r="UUK8" s="29"/>
      <c r="UUL8" s="29"/>
      <c r="UUM8" s="29"/>
      <c r="UUN8" s="29"/>
      <c r="UUO8" s="29"/>
      <c r="UUP8" s="29"/>
      <c r="UUQ8" s="29"/>
      <c r="UUR8" s="29"/>
      <c r="UUS8" s="29"/>
      <c r="UUT8" s="29"/>
      <c r="UUU8" s="29"/>
      <c r="UUV8" s="29"/>
      <c r="UUW8" s="29"/>
      <c r="UUX8" s="29"/>
      <c r="UUY8" s="29"/>
      <c r="UUZ8" s="29"/>
      <c r="UVA8" s="29"/>
      <c r="UVB8" s="29"/>
      <c r="UVC8" s="29"/>
      <c r="UVD8" s="29"/>
      <c r="UVE8" s="29"/>
      <c r="UVF8" s="29"/>
      <c r="UVG8" s="29"/>
      <c r="UVH8" s="29"/>
      <c r="UVI8" s="29"/>
      <c r="UVJ8" s="29"/>
      <c r="UVK8" s="29"/>
      <c r="UVL8" s="29"/>
      <c r="UVM8" s="29"/>
      <c r="UVN8" s="29"/>
      <c r="UVO8" s="29"/>
      <c r="UVP8" s="29"/>
      <c r="UVQ8" s="29"/>
      <c r="UVR8" s="29"/>
      <c r="UVS8" s="29"/>
      <c r="UVT8" s="29"/>
      <c r="UVU8" s="29"/>
      <c r="UVV8" s="29"/>
      <c r="UVW8" s="29"/>
      <c r="UVX8" s="29"/>
      <c r="UVY8" s="29"/>
      <c r="UVZ8" s="29"/>
      <c r="UWA8" s="29"/>
      <c r="UWB8" s="29"/>
      <c r="UWC8" s="29"/>
      <c r="UWD8" s="29"/>
      <c r="UWE8" s="29"/>
      <c r="UWF8" s="29"/>
      <c r="UWG8" s="29"/>
      <c r="UWH8" s="29"/>
      <c r="UWI8" s="29"/>
      <c r="UWJ8" s="29"/>
      <c r="UWK8" s="29"/>
      <c r="UWL8" s="29"/>
      <c r="UWM8" s="29"/>
      <c r="UWN8" s="29"/>
      <c r="UWO8" s="29"/>
      <c r="UWP8" s="29"/>
      <c r="UWQ8" s="29"/>
      <c r="UWR8" s="29"/>
      <c r="UWS8" s="29"/>
      <c r="UWT8" s="29"/>
      <c r="UWU8" s="29"/>
      <c r="UWV8" s="29"/>
      <c r="UWW8" s="29"/>
      <c r="UWX8" s="29"/>
      <c r="UWY8" s="29"/>
      <c r="UWZ8" s="29"/>
      <c r="UXA8" s="29"/>
      <c r="UXB8" s="29"/>
      <c r="UXC8" s="29"/>
      <c r="UXD8" s="29"/>
      <c r="UXE8" s="29"/>
      <c r="UXF8" s="29"/>
      <c r="UXG8" s="29"/>
      <c r="UXH8" s="29"/>
      <c r="UXI8" s="29"/>
      <c r="UXJ8" s="29"/>
      <c r="UXK8" s="29"/>
      <c r="UXL8" s="29"/>
      <c r="UXM8" s="29"/>
      <c r="UXN8" s="29"/>
      <c r="UXO8" s="29"/>
      <c r="UXP8" s="29"/>
      <c r="UXQ8" s="29"/>
      <c r="UXR8" s="29"/>
      <c r="UXS8" s="29"/>
      <c r="UXT8" s="29"/>
      <c r="UXU8" s="29"/>
      <c r="UXV8" s="29"/>
      <c r="UXW8" s="29"/>
      <c r="UXX8" s="29"/>
      <c r="UXY8" s="29"/>
      <c r="UXZ8" s="29"/>
      <c r="UYA8" s="29"/>
      <c r="UYB8" s="29"/>
      <c r="UYC8" s="29"/>
      <c r="UYD8" s="29"/>
      <c r="UYE8" s="29"/>
      <c r="UYF8" s="29"/>
      <c r="UYG8" s="29"/>
      <c r="UYH8" s="29"/>
      <c r="UYI8" s="29"/>
      <c r="UYJ8" s="29"/>
      <c r="UYK8" s="29"/>
      <c r="UYL8" s="29"/>
      <c r="UYM8" s="29"/>
      <c r="UYN8" s="29"/>
      <c r="UYO8" s="29"/>
      <c r="UYP8" s="29"/>
      <c r="UYQ8" s="29"/>
      <c r="UYR8" s="29"/>
      <c r="UYS8" s="29"/>
      <c r="UYT8" s="29"/>
      <c r="UYU8" s="29"/>
      <c r="UYV8" s="29"/>
      <c r="UYW8" s="29"/>
      <c r="UYX8" s="29"/>
      <c r="UYY8" s="29"/>
      <c r="UYZ8" s="29"/>
      <c r="UZA8" s="29"/>
      <c r="UZB8" s="29"/>
      <c r="UZC8" s="29"/>
      <c r="UZD8" s="29"/>
      <c r="UZE8" s="29"/>
      <c r="UZF8" s="29"/>
      <c r="UZG8" s="29"/>
      <c r="UZH8" s="29"/>
      <c r="UZI8" s="29"/>
      <c r="UZJ8" s="29"/>
      <c r="UZK8" s="29"/>
      <c r="UZL8" s="29"/>
      <c r="UZM8" s="29"/>
      <c r="UZN8" s="29"/>
      <c r="UZO8" s="29"/>
      <c r="UZP8" s="29"/>
      <c r="UZQ8" s="29"/>
      <c r="UZR8" s="29"/>
      <c r="UZS8" s="29"/>
      <c r="UZT8" s="29"/>
      <c r="UZU8" s="29"/>
      <c r="UZV8" s="29"/>
      <c r="UZW8" s="29"/>
      <c r="UZX8" s="29"/>
      <c r="UZY8" s="29"/>
      <c r="UZZ8" s="29"/>
      <c r="VAA8" s="29"/>
      <c r="VAB8" s="29"/>
      <c r="VAC8" s="29"/>
      <c r="VAD8" s="29"/>
      <c r="VAE8" s="29"/>
      <c r="VAF8" s="29"/>
      <c r="VAG8" s="29"/>
      <c r="VAH8" s="29"/>
      <c r="VAI8" s="29"/>
      <c r="VAJ8" s="29"/>
      <c r="VAK8" s="29"/>
      <c r="VAL8" s="29"/>
      <c r="VAM8" s="29"/>
      <c r="VAN8" s="29"/>
      <c r="VAO8" s="29"/>
      <c r="VAP8" s="29"/>
      <c r="VAQ8" s="29"/>
      <c r="VAR8" s="29"/>
      <c r="VAS8" s="29"/>
      <c r="VAT8" s="29"/>
      <c r="VAU8" s="29"/>
      <c r="VAV8" s="29"/>
      <c r="VAW8" s="29"/>
      <c r="VAX8" s="29"/>
      <c r="VAY8" s="29"/>
      <c r="VAZ8" s="29"/>
      <c r="VBA8" s="29"/>
      <c r="VBB8" s="29"/>
      <c r="VBC8" s="29"/>
      <c r="VBD8" s="29"/>
      <c r="VBE8" s="29"/>
      <c r="VBF8" s="29"/>
      <c r="VBG8" s="29"/>
      <c r="VBH8" s="29"/>
      <c r="VBI8" s="29"/>
      <c r="VBJ8" s="29"/>
      <c r="VBK8" s="29"/>
      <c r="VBL8" s="29"/>
      <c r="VBM8" s="29"/>
      <c r="VBN8" s="29"/>
      <c r="VBO8" s="29"/>
      <c r="VBP8" s="29"/>
      <c r="VBQ8" s="29"/>
      <c r="VBR8" s="29"/>
      <c r="VBS8" s="29"/>
      <c r="VBT8" s="29"/>
      <c r="VBU8" s="29"/>
      <c r="VBV8" s="29"/>
      <c r="VBW8" s="29"/>
      <c r="VBX8" s="29"/>
      <c r="VBY8" s="29"/>
      <c r="VBZ8" s="29"/>
      <c r="VCA8" s="29"/>
      <c r="VCB8" s="29"/>
      <c r="VCC8" s="29"/>
      <c r="VCD8" s="29"/>
      <c r="VCE8" s="29"/>
      <c r="VCF8" s="29"/>
      <c r="VCG8" s="29"/>
      <c r="VCH8" s="29"/>
      <c r="VCI8" s="29"/>
      <c r="VCJ8" s="29"/>
      <c r="VCK8" s="29"/>
      <c r="VCL8" s="29"/>
      <c r="VCM8" s="29"/>
      <c r="VCN8" s="29"/>
      <c r="VCO8" s="29"/>
      <c r="VCP8" s="29"/>
      <c r="VCQ8" s="29"/>
      <c r="VCR8" s="29"/>
      <c r="VCS8" s="29"/>
      <c r="VCT8" s="29"/>
      <c r="VCU8" s="29"/>
      <c r="VCV8" s="29"/>
      <c r="VCW8" s="29"/>
      <c r="VCX8" s="29"/>
      <c r="VCY8" s="29"/>
      <c r="VCZ8" s="29"/>
      <c r="VDA8" s="29"/>
      <c r="VDB8" s="29"/>
      <c r="VDC8" s="29"/>
      <c r="VDD8" s="29"/>
      <c r="VDE8" s="29"/>
      <c r="VDF8" s="29"/>
      <c r="VDG8" s="29"/>
      <c r="VDH8" s="29"/>
      <c r="VDI8" s="29"/>
      <c r="VDJ8" s="29"/>
      <c r="VDK8" s="29"/>
      <c r="VDL8" s="29"/>
      <c r="VDM8" s="29"/>
      <c r="VDN8" s="29"/>
      <c r="VDO8" s="29"/>
      <c r="VDP8" s="29"/>
      <c r="VDQ8" s="29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  <c r="WVR8" s="29"/>
      <c r="WVS8" s="29"/>
      <c r="WVT8" s="29"/>
      <c r="WVU8" s="29"/>
      <c r="WVV8" s="29"/>
      <c r="WVW8" s="29"/>
      <c r="WVX8" s="29"/>
      <c r="WVY8" s="29"/>
      <c r="WVZ8" s="29"/>
      <c r="WWA8" s="29"/>
      <c r="WWB8" s="29"/>
      <c r="WWC8" s="29"/>
      <c r="WWD8" s="29"/>
      <c r="WWE8" s="29"/>
      <c r="WWF8" s="29"/>
      <c r="WWG8" s="29"/>
      <c r="WWH8" s="29"/>
      <c r="WWI8" s="29"/>
      <c r="WWJ8" s="29"/>
      <c r="WWK8" s="29"/>
      <c r="WWL8" s="29"/>
      <c r="WWM8" s="29"/>
      <c r="WWN8" s="29"/>
      <c r="WWO8" s="29"/>
      <c r="WWP8" s="29"/>
      <c r="WWQ8" s="29"/>
      <c r="WWR8" s="29"/>
      <c r="WWS8" s="29"/>
      <c r="WWT8" s="29"/>
      <c r="WWU8" s="29"/>
      <c r="WWV8" s="29"/>
      <c r="WWW8" s="29"/>
      <c r="WWX8" s="29"/>
      <c r="WWY8" s="29"/>
      <c r="WWZ8" s="29"/>
      <c r="WXA8" s="29"/>
      <c r="WXB8" s="29"/>
      <c r="WXC8" s="29"/>
      <c r="WXD8" s="29"/>
      <c r="WXE8" s="29"/>
      <c r="WXF8" s="29"/>
      <c r="WXG8" s="29"/>
      <c r="WXH8" s="29"/>
      <c r="WXI8" s="29"/>
      <c r="WXJ8" s="29"/>
      <c r="WXK8" s="29"/>
      <c r="WXL8" s="29"/>
      <c r="WXM8" s="29"/>
      <c r="WXN8" s="29"/>
      <c r="WXO8" s="29"/>
      <c r="WXP8" s="29"/>
      <c r="WXQ8" s="29"/>
      <c r="WXR8" s="29"/>
      <c r="WXS8" s="29"/>
      <c r="WXT8" s="29"/>
      <c r="WXU8" s="29"/>
      <c r="WXV8" s="29"/>
      <c r="WXW8" s="29"/>
      <c r="WXX8" s="29"/>
      <c r="WXY8" s="29"/>
      <c r="WXZ8" s="29"/>
      <c r="WYA8" s="29"/>
      <c r="WYB8" s="29"/>
      <c r="WYC8" s="29"/>
      <c r="WYD8" s="29"/>
      <c r="WYE8" s="29"/>
      <c r="WYF8" s="29"/>
      <c r="WYG8" s="29"/>
      <c r="WYH8" s="29"/>
      <c r="WYI8" s="29"/>
      <c r="WYJ8" s="29"/>
      <c r="WYK8" s="29"/>
      <c r="WYL8" s="29"/>
      <c r="WYM8" s="29"/>
      <c r="WYN8" s="29"/>
      <c r="WYO8" s="29"/>
      <c r="WYP8" s="29"/>
      <c r="WYQ8" s="29"/>
      <c r="WYR8" s="29"/>
      <c r="WYS8" s="29"/>
      <c r="WYT8" s="29"/>
      <c r="WYU8" s="29"/>
      <c r="WYV8" s="29"/>
      <c r="WYW8" s="29"/>
      <c r="WYX8" s="29"/>
      <c r="WYY8" s="29"/>
      <c r="WYZ8" s="29"/>
      <c r="WZA8" s="29"/>
      <c r="WZB8" s="29"/>
      <c r="WZC8" s="29"/>
      <c r="WZD8" s="29"/>
      <c r="WZE8" s="29"/>
      <c r="WZF8" s="29"/>
      <c r="WZG8" s="29"/>
      <c r="WZH8" s="29"/>
      <c r="WZI8" s="29"/>
      <c r="WZJ8" s="29"/>
      <c r="WZK8" s="29"/>
      <c r="WZL8" s="29"/>
      <c r="WZM8" s="29"/>
      <c r="WZN8" s="29"/>
      <c r="WZO8" s="29"/>
      <c r="WZP8" s="29"/>
      <c r="WZQ8" s="29"/>
      <c r="WZR8" s="29"/>
      <c r="WZS8" s="29"/>
      <c r="WZT8" s="29"/>
      <c r="WZU8" s="29"/>
      <c r="WZV8" s="29"/>
      <c r="WZW8" s="29"/>
      <c r="WZX8" s="29"/>
      <c r="WZY8" s="29"/>
      <c r="WZZ8" s="29"/>
      <c r="XAA8" s="29"/>
      <c r="XAB8" s="29"/>
      <c r="XAC8" s="29"/>
      <c r="XAD8" s="29"/>
      <c r="XAE8" s="29"/>
      <c r="XAF8" s="29"/>
      <c r="XAG8" s="29"/>
      <c r="XAH8" s="29"/>
      <c r="XAI8" s="29"/>
      <c r="XAJ8" s="29"/>
      <c r="XAK8" s="29"/>
      <c r="XAL8" s="29"/>
      <c r="XAM8" s="29"/>
      <c r="XAN8" s="29"/>
      <c r="XAO8" s="29"/>
      <c r="XAP8" s="29"/>
      <c r="XAQ8" s="29"/>
      <c r="XAR8" s="29"/>
      <c r="XAS8" s="29"/>
      <c r="XAT8" s="29"/>
      <c r="XAU8" s="29"/>
      <c r="XAV8" s="29"/>
      <c r="XAW8" s="29"/>
      <c r="XAX8" s="29"/>
      <c r="XAY8" s="29"/>
      <c r="XAZ8" s="29"/>
      <c r="XBA8" s="29"/>
      <c r="XBB8" s="29"/>
      <c r="XBC8" s="29"/>
      <c r="XBD8" s="29"/>
      <c r="XBE8" s="29"/>
      <c r="XBF8" s="29"/>
      <c r="XBG8" s="29"/>
      <c r="XBH8" s="29"/>
      <c r="XBI8" s="29"/>
      <c r="XBJ8" s="29"/>
      <c r="XBK8" s="29"/>
      <c r="XBL8" s="29"/>
      <c r="XBM8" s="29"/>
      <c r="XBN8" s="29"/>
      <c r="XBO8" s="29"/>
      <c r="XBP8" s="29"/>
      <c r="XBQ8" s="29"/>
      <c r="XBR8" s="29"/>
      <c r="XBS8" s="29"/>
      <c r="XBT8" s="29"/>
      <c r="XBU8" s="29"/>
      <c r="XBV8" s="29"/>
      <c r="XBW8" s="29"/>
      <c r="XBX8" s="29"/>
      <c r="XBY8" s="29"/>
      <c r="XBZ8" s="29"/>
      <c r="XCA8" s="29"/>
      <c r="XCB8" s="29"/>
      <c r="XCC8" s="29"/>
      <c r="XCD8" s="29"/>
      <c r="XCE8" s="29"/>
      <c r="XCF8" s="29"/>
      <c r="XCG8" s="29"/>
      <c r="XCH8" s="29"/>
      <c r="XCI8" s="29"/>
      <c r="XCJ8" s="29"/>
      <c r="XCK8" s="29"/>
      <c r="XCL8" s="29"/>
      <c r="XCM8" s="29"/>
      <c r="XCN8" s="29"/>
      <c r="XCO8" s="29"/>
      <c r="XCP8" s="29"/>
      <c r="XCQ8" s="29"/>
      <c r="XCR8" s="29"/>
      <c r="XCS8" s="29"/>
      <c r="XCT8" s="29"/>
      <c r="XCU8" s="29"/>
      <c r="XCV8" s="29"/>
      <c r="XCW8" s="29"/>
      <c r="XCX8" s="29"/>
      <c r="XCY8" s="29"/>
      <c r="XCZ8" s="29"/>
      <c r="XDA8" s="29"/>
      <c r="XDB8" s="29"/>
      <c r="XDC8" s="29"/>
      <c r="XDD8" s="29"/>
      <c r="XDE8" s="29"/>
      <c r="XDF8" s="29"/>
      <c r="XDG8" s="29"/>
      <c r="XDH8" s="29"/>
      <c r="XDI8" s="29"/>
      <c r="XDJ8" s="29"/>
      <c r="XDK8" s="29"/>
      <c r="XDL8" s="29"/>
      <c r="XDM8" s="29"/>
      <c r="XDN8" s="29"/>
      <c r="XDO8" s="29"/>
      <c r="XDP8" s="29"/>
      <c r="XDQ8" s="29"/>
      <c r="XDR8" s="29"/>
      <c r="XDS8" s="29"/>
      <c r="XDT8" s="29"/>
      <c r="XDU8" s="29"/>
      <c r="XDV8" s="29"/>
      <c r="XDW8" s="29"/>
      <c r="XDX8" s="29"/>
      <c r="XDY8" s="29"/>
      <c r="XDZ8" s="29"/>
      <c r="XEA8" s="29"/>
      <c r="XEB8" s="29"/>
      <c r="XEC8" s="29"/>
      <c r="XED8" s="29"/>
      <c r="XEE8" s="29"/>
      <c r="XEF8" s="29"/>
      <c r="XEG8" s="29"/>
      <c r="XEH8" s="29"/>
      <c r="XEI8" s="29"/>
      <c r="XEJ8" s="29"/>
      <c r="XEK8" s="29"/>
      <c r="XEL8" s="29"/>
      <c r="XEM8" s="29"/>
      <c r="XEN8" s="29"/>
      <c r="XEO8" s="29"/>
      <c r="XEP8" s="29"/>
      <c r="XEQ8" s="29"/>
      <c r="XER8" s="29"/>
      <c r="XES8" s="29"/>
      <c r="XET8" s="29"/>
      <c r="XEU8" s="29"/>
      <c r="XEV8" s="29"/>
      <c r="XEW8" s="29"/>
      <c r="XEX8" s="29"/>
      <c r="XEY8" s="29"/>
      <c r="XEZ8" s="29"/>
      <c r="XFA8" s="29"/>
      <c r="XFB8" s="29"/>
      <c r="XFC8" s="29"/>
      <c r="XFD8" s="29"/>
    </row>
    <row r="9" spans="1:16384" hidden="1" outlineLevel="1" x14ac:dyDescent="0.25">
      <c r="A9" s="6" t="s">
        <v>5</v>
      </c>
      <c r="B9" s="20">
        <f>SUM(B10:B11)</f>
        <v>14900000</v>
      </c>
      <c r="C9" s="20">
        <f t="shared" ref="C9:N9" si="5">SUM(C10:C11)</f>
        <v>15110000</v>
      </c>
      <c r="D9" s="20">
        <f t="shared" si="5"/>
        <v>14050000</v>
      </c>
      <c r="E9" s="20">
        <f t="shared" si="5"/>
        <v>12560000</v>
      </c>
      <c r="F9" s="20">
        <f t="shared" si="5"/>
        <v>13840000</v>
      </c>
      <c r="G9" s="20">
        <f t="shared" si="5"/>
        <v>18090000</v>
      </c>
      <c r="H9" s="20">
        <f t="shared" si="5"/>
        <v>16820000</v>
      </c>
      <c r="I9" s="20">
        <f t="shared" si="5"/>
        <v>15120000</v>
      </c>
      <c r="J9" s="20">
        <f t="shared" si="5"/>
        <v>15330000</v>
      </c>
      <c r="K9" s="20">
        <f t="shared" si="5"/>
        <v>16180000</v>
      </c>
      <c r="L9" s="20">
        <f t="shared" si="5"/>
        <v>19370000</v>
      </c>
      <c r="M9" s="24">
        <f t="shared" si="5"/>
        <v>12770000</v>
      </c>
      <c r="N9" s="24">
        <f t="shared" si="5"/>
        <v>184140000</v>
      </c>
    </row>
    <row r="10" spans="1:16384" hidden="1" outlineLevel="2" x14ac:dyDescent="0.25">
      <c r="A10" s="2" t="s">
        <v>6</v>
      </c>
      <c r="B10" s="10">
        <v>8500000</v>
      </c>
      <c r="C10" s="10">
        <v>9350000</v>
      </c>
      <c r="D10" s="10">
        <v>7650000</v>
      </c>
      <c r="E10" s="10">
        <v>6800000</v>
      </c>
      <c r="F10" s="10">
        <v>6800000</v>
      </c>
      <c r="G10" s="10">
        <v>11050000</v>
      </c>
      <c r="H10" s="10">
        <v>8500000</v>
      </c>
      <c r="I10" s="10">
        <v>6800000</v>
      </c>
      <c r="J10" s="10">
        <v>7650000</v>
      </c>
      <c r="K10" s="10">
        <v>8500000</v>
      </c>
      <c r="L10" s="10">
        <v>11050000</v>
      </c>
      <c r="M10" s="25">
        <v>7650000</v>
      </c>
      <c r="N10" s="10">
        <f t="shared" si="4"/>
        <v>100300000</v>
      </c>
    </row>
    <row r="11" spans="1:16384" hidden="1" outlineLevel="2" x14ac:dyDescent="0.25">
      <c r="A11" s="2" t="s">
        <v>7</v>
      </c>
      <c r="B11" s="10">
        <v>6400000</v>
      </c>
      <c r="C11" s="10">
        <v>5760000</v>
      </c>
      <c r="D11" s="10">
        <v>6400000</v>
      </c>
      <c r="E11" s="10">
        <v>5760000</v>
      </c>
      <c r="F11" s="10">
        <v>7040000.0000000009</v>
      </c>
      <c r="G11" s="10">
        <v>7040000.0000000009</v>
      </c>
      <c r="H11" s="10">
        <v>8320000</v>
      </c>
      <c r="I11" s="10">
        <v>8320000</v>
      </c>
      <c r="J11" s="10">
        <v>7680000</v>
      </c>
      <c r="K11" s="10">
        <v>7680000</v>
      </c>
      <c r="L11" s="10">
        <v>8320000</v>
      </c>
      <c r="M11" s="25">
        <v>5120000</v>
      </c>
      <c r="N11" s="10">
        <f t="shared" si="4"/>
        <v>83840000</v>
      </c>
    </row>
    <row r="12" spans="1:16384" collapsed="1" x14ac:dyDescent="0.25">
      <c r="A12" s="4" t="s">
        <v>53</v>
      </c>
      <c r="B12" s="19">
        <f>B13+B17</f>
        <v>-67922100</v>
      </c>
      <c r="C12" s="19">
        <f t="shared" ref="C12:M12" si="6">C13+C17</f>
        <v>-69204190</v>
      </c>
      <c r="D12" s="19">
        <f t="shared" si="6"/>
        <v>-68887450</v>
      </c>
      <c r="E12" s="19">
        <f t="shared" si="6"/>
        <v>-70100240</v>
      </c>
      <c r="F12" s="19">
        <f t="shared" si="6"/>
        <v>-77565360</v>
      </c>
      <c r="G12" s="19">
        <f t="shared" si="6"/>
        <v>-75148610</v>
      </c>
      <c r="H12" s="19">
        <f t="shared" si="6"/>
        <v>-84164780</v>
      </c>
      <c r="I12" s="19">
        <f t="shared" si="6"/>
        <v>-81525480</v>
      </c>
      <c r="J12" s="19">
        <f t="shared" si="6"/>
        <v>-82340570</v>
      </c>
      <c r="K12" s="19">
        <f t="shared" si="6"/>
        <v>-77346220</v>
      </c>
      <c r="L12" s="19">
        <f t="shared" si="6"/>
        <v>-78569730</v>
      </c>
      <c r="M12" s="23">
        <f t="shared" si="6"/>
        <v>-81189330</v>
      </c>
      <c r="N12" s="23">
        <f t="shared" ref="N12" si="7">N13+N17</f>
        <v>-913964060</v>
      </c>
    </row>
    <row r="13" spans="1:16384" hidden="1" outlineLevel="1" x14ac:dyDescent="0.25">
      <c r="A13" s="6" t="s">
        <v>1</v>
      </c>
      <c r="B13" s="20">
        <f>SUM(B14:B16)</f>
        <v>-58350000</v>
      </c>
      <c r="C13" s="20">
        <f t="shared" ref="C13:M13" si="8">SUM(C14:C16)</f>
        <v>-59500000</v>
      </c>
      <c r="D13" s="20">
        <f t="shared" si="8"/>
        <v>-59850000</v>
      </c>
      <c r="E13" s="20">
        <f t="shared" si="8"/>
        <v>-62000000</v>
      </c>
      <c r="F13" s="20">
        <f t="shared" si="8"/>
        <v>-68660000</v>
      </c>
      <c r="G13" s="20">
        <f t="shared" si="8"/>
        <v>-63570000</v>
      </c>
      <c r="H13" s="20">
        <f t="shared" si="8"/>
        <v>-73385000</v>
      </c>
      <c r="I13" s="20">
        <f t="shared" si="8"/>
        <v>-71715000</v>
      </c>
      <c r="J13" s="20">
        <f t="shared" si="8"/>
        <v>-72498000</v>
      </c>
      <c r="K13" s="20">
        <f t="shared" si="8"/>
        <v>-66969000</v>
      </c>
      <c r="L13" s="20">
        <f t="shared" si="8"/>
        <v>-66186000</v>
      </c>
      <c r="M13" s="24">
        <f t="shared" si="8"/>
        <v>-72957000</v>
      </c>
      <c r="N13" s="24">
        <f t="shared" ref="N13" si="9">SUM(N14:N16)</f>
        <v>-795640000</v>
      </c>
    </row>
    <row r="14" spans="1:16384" hidden="1" outlineLevel="2" x14ac:dyDescent="0.25">
      <c r="A14" s="2" t="s">
        <v>2</v>
      </c>
      <c r="B14" s="10">
        <v>-20000000</v>
      </c>
      <c r="C14" s="10">
        <v>-23500000</v>
      </c>
      <c r="D14" s="10">
        <v>-18500000</v>
      </c>
      <c r="E14" s="10">
        <v>-24500000</v>
      </c>
      <c r="F14" s="10">
        <v>-22275000.000000004</v>
      </c>
      <c r="G14" s="10">
        <v>-22275000.000000004</v>
      </c>
      <c r="H14" s="10">
        <v>-24300000</v>
      </c>
      <c r="I14" s="10">
        <v>-24300000</v>
      </c>
      <c r="J14" s="10">
        <v>-24300000</v>
      </c>
      <c r="K14" s="10">
        <v>-20250000</v>
      </c>
      <c r="L14" s="10">
        <v>-20250000</v>
      </c>
      <c r="M14" s="25">
        <v>-26325000</v>
      </c>
      <c r="N14" s="10">
        <f t="shared" ref="N14:N16" si="10">SUM(B14:M14)</f>
        <v>-270775000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  <c r="DCC14" s="29"/>
      <c r="DCD14" s="29"/>
      <c r="DCE14" s="29"/>
      <c r="DCF14" s="29"/>
      <c r="DCG14" s="29"/>
      <c r="DCH14" s="29"/>
      <c r="DCI14" s="29"/>
      <c r="DCJ14" s="29"/>
      <c r="DCK14" s="29"/>
      <c r="DCL14" s="29"/>
      <c r="DCM14" s="29"/>
      <c r="DCN14" s="29"/>
      <c r="DCO14" s="29"/>
      <c r="DCP14" s="29"/>
      <c r="DCQ14" s="29"/>
      <c r="DCR14" s="29"/>
      <c r="DCS14" s="29"/>
      <c r="DCT14" s="29"/>
      <c r="DCU14" s="29"/>
      <c r="DCV14" s="29"/>
      <c r="DCW14" s="29"/>
      <c r="DCX14" s="29"/>
      <c r="DCY14" s="29"/>
      <c r="DCZ14" s="29"/>
      <c r="DDA14" s="29"/>
      <c r="DDB14" s="29"/>
      <c r="DDC14" s="29"/>
      <c r="DDD14" s="29"/>
      <c r="DDE14" s="29"/>
      <c r="DDF14" s="29"/>
      <c r="DDG14" s="29"/>
      <c r="DDH14" s="29"/>
      <c r="DDI14" s="29"/>
      <c r="DDJ14" s="29"/>
      <c r="DDK14" s="29"/>
      <c r="DDL14" s="29"/>
      <c r="DDM14" s="29"/>
      <c r="DDN14" s="29"/>
      <c r="DDO14" s="29"/>
      <c r="DDP14" s="29"/>
      <c r="DDQ14" s="29"/>
      <c r="DDR14" s="29"/>
      <c r="DDS14" s="29"/>
      <c r="DDT14" s="29"/>
      <c r="DDU14" s="29"/>
      <c r="DDV14" s="29"/>
      <c r="DDW14" s="29"/>
      <c r="DDX14" s="29"/>
      <c r="DDY14" s="29"/>
      <c r="DDZ14" s="29"/>
      <c r="DEA14" s="29"/>
      <c r="DEB14" s="29"/>
      <c r="DEC14" s="29"/>
      <c r="DED14" s="29"/>
      <c r="DEE14" s="29"/>
      <c r="DEF14" s="29"/>
      <c r="DEG14" s="29"/>
      <c r="DEH14" s="29"/>
      <c r="DEI14" s="29"/>
      <c r="DEJ14" s="29"/>
      <c r="DEK14" s="29"/>
      <c r="DEL14" s="29"/>
      <c r="DEM14" s="29"/>
      <c r="DEN14" s="29"/>
      <c r="DEO14" s="29"/>
      <c r="DEP14" s="29"/>
      <c r="DEQ14" s="29"/>
      <c r="DER14" s="29"/>
      <c r="DES14" s="29"/>
      <c r="DET14" s="29"/>
      <c r="DEU14" s="29"/>
      <c r="DEV14" s="29"/>
      <c r="DEW14" s="29"/>
      <c r="DEX14" s="29"/>
      <c r="DEY14" s="29"/>
      <c r="DEZ14" s="29"/>
      <c r="DFA14" s="29"/>
      <c r="DFB14" s="29"/>
      <c r="DFC14" s="29"/>
      <c r="DFD14" s="29"/>
      <c r="DFE14" s="29"/>
      <c r="DFF14" s="29"/>
      <c r="DFG14" s="29"/>
      <c r="DFH14" s="29"/>
      <c r="DFI14" s="29"/>
      <c r="DFJ14" s="29"/>
      <c r="DFK14" s="29"/>
      <c r="DFL14" s="29"/>
      <c r="DFM14" s="29"/>
      <c r="DFN14" s="29"/>
      <c r="DFO14" s="29"/>
      <c r="DFP14" s="29"/>
      <c r="DFQ14" s="29"/>
      <c r="DFR14" s="29"/>
      <c r="DFS14" s="29"/>
      <c r="DFT14" s="29"/>
      <c r="DFU14" s="29"/>
      <c r="DFV14" s="29"/>
      <c r="DFW14" s="29"/>
      <c r="DFX14" s="29"/>
      <c r="DFY14" s="29"/>
      <c r="DFZ14" s="29"/>
      <c r="DGA14" s="29"/>
      <c r="DGB14" s="29"/>
      <c r="DGC14" s="29"/>
      <c r="DGD14" s="29"/>
      <c r="DGE14" s="29"/>
      <c r="DGF14" s="29"/>
      <c r="DGG14" s="29"/>
      <c r="DGH14" s="29"/>
      <c r="DGI14" s="29"/>
      <c r="DGJ14" s="29"/>
      <c r="DGK14" s="29"/>
      <c r="DGL14" s="29"/>
      <c r="DGM14" s="29"/>
      <c r="DGN14" s="29"/>
      <c r="DGO14" s="29"/>
      <c r="DGP14" s="29"/>
      <c r="DGQ14" s="29"/>
      <c r="DGR14" s="29"/>
      <c r="DGS14" s="29"/>
      <c r="DGT14" s="29"/>
      <c r="DGU14" s="29"/>
      <c r="DGV14" s="29"/>
      <c r="DGW14" s="29"/>
      <c r="DGX14" s="29"/>
      <c r="DGY14" s="29"/>
      <c r="DGZ14" s="29"/>
      <c r="DHA14" s="29"/>
      <c r="DHB14" s="29"/>
      <c r="DHC14" s="29"/>
      <c r="DHD14" s="29"/>
      <c r="DHE14" s="29"/>
      <c r="DHF14" s="29"/>
      <c r="DHG14" s="29"/>
      <c r="DHH14" s="29"/>
      <c r="DHI14" s="29"/>
      <c r="DHJ14" s="29"/>
      <c r="DHK14" s="29"/>
      <c r="DHL14" s="29"/>
      <c r="DHM14" s="29"/>
      <c r="DHN14" s="29"/>
      <c r="DHO14" s="29"/>
      <c r="DHP14" s="29"/>
      <c r="DHQ14" s="29"/>
      <c r="DHR14" s="29"/>
      <c r="DHS14" s="29"/>
      <c r="DHT14" s="29"/>
      <c r="DHU14" s="29"/>
      <c r="DHV14" s="29"/>
      <c r="DHW14" s="29"/>
      <c r="DHX14" s="29"/>
      <c r="DHY14" s="29"/>
      <c r="DHZ14" s="29"/>
      <c r="DIA14" s="29"/>
      <c r="DIB14" s="29"/>
      <c r="DIC14" s="29"/>
      <c r="DID14" s="29"/>
      <c r="DIE14" s="29"/>
      <c r="DIF14" s="29"/>
      <c r="DIG14" s="29"/>
      <c r="DIH14" s="29"/>
      <c r="DII14" s="29"/>
      <c r="DIJ14" s="29"/>
      <c r="DIK14" s="29"/>
      <c r="DIL14" s="29"/>
      <c r="DIM14" s="29"/>
      <c r="DIN14" s="29"/>
      <c r="DIO14" s="29"/>
      <c r="DIP14" s="29"/>
      <c r="DIQ14" s="29"/>
      <c r="DIR14" s="29"/>
      <c r="DIS14" s="29"/>
      <c r="DIT14" s="29"/>
      <c r="DIU14" s="29"/>
      <c r="DIV14" s="29"/>
      <c r="DIW14" s="29"/>
      <c r="DIX14" s="29"/>
      <c r="DIY14" s="29"/>
      <c r="DIZ14" s="29"/>
      <c r="DJA14" s="29"/>
      <c r="DJB14" s="29"/>
      <c r="DJC14" s="29"/>
      <c r="DJD14" s="29"/>
      <c r="DJE14" s="29"/>
      <c r="DJF14" s="29"/>
      <c r="DJG14" s="29"/>
      <c r="DJH14" s="29"/>
      <c r="DJI14" s="29"/>
      <c r="DJJ14" s="29"/>
      <c r="DJK14" s="29"/>
      <c r="DJL14" s="29"/>
      <c r="DJM14" s="29"/>
      <c r="DJN14" s="29"/>
      <c r="DJO14" s="29"/>
      <c r="DJP14" s="29"/>
      <c r="DJQ14" s="29"/>
      <c r="DJR14" s="29"/>
      <c r="DJS14" s="29"/>
      <c r="DJT14" s="29"/>
      <c r="DJU14" s="29"/>
      <c r="DJV14" s="29"/>
      <c r="DJW14" s="29"/>
      <c r="DJX14" s="29"/>
      <c r="DJY14" s="29"/>
      <c r="DJZ14" s="29"/>
      <c r="DKA14" s="29"/>
      <c r="DKB14" s="29"/>
      <c r="DKC14" s="29"/>
      <c r="DKD14" s="29"/>
      <c r="DKE14" s="29"/>
      <c r="DKF14" s="29"/>
      <c r="DKG14" s="29"/>
      <c r="DKH14" s="29"/>
      <c r="DKI14" s="29"/>
      <c r="DKJ14" s="29"/>
      <c r="DKK14" s="29"/>
      <c r="DKL14" s="29"/>
      <c r="DKM14" s="29"/>
      <c r="DKN14" s="29"/>
      <c r="DKO14" s="29"/>
      <c r="DKP14" s="29"/>
      <c r="DKQ14" s="29"/>
      <c r="DKR14" s="29"/>
      <c r="DKS14" s="29"/>
      <c r="DKT14" s="29"/>
      <c r="DKU14" s="29"/>
      <c r="DKV14" s="29"/>
      <c r="DKW14" s="29"/>
      <c r="DKX14" s="29"/>
      <c r="DKY14" s="29"/>
      <c r="DKZ14" s="29"/>
      <c r="DLA14" s="29"/>
      <c r="DLB14" s="29"/>
      <c r="DLC14" s="29"/>
      <c r="DLD14" s="29"/>
      <c r="DLE14" s="29"/>
      <c r="DLF14" s="29"/>
      <c r="DLG14" s="29"/>
      <c r="DLH14" s="29"/>
      <c r="DLI14" s="29"/>
      <c r="DLJ14" s="29"/>
      <c r="DLK14" s="29"/>
      <c r="DLL14" s="29"/>
      <c r="DLM14" s="29"/>
      <c r="DLN14" s="29"/>
      <c r="DLO14" s="29"/>
      <c r="DLP14" s="29"/>
      <c r="DLQ14" s="29"/>
      <c r="DLR14" s="29"/>
      <c r="DLS14" s="29"/>
      <c r="DLT14" s="29"/>
      <c r="DLU14" s="29"/>
      <c r="DLV14" s="29"/>
      <c r="DLW14" s="29"/>
      <c r="DLX14" s="29"/>
      <c r="DLY14" s="29"/>
      <c r="DLZ14" s="29"/>
      <c r="DMA14" s="29"/>
      <c r="DMB14" s="29"/>
      <c r="DMC14" s="29"/>
      <c r="DMD14" s="29"/>
      <c r="DME14" s="29"/>
      <c r="DMF14" s="29"/>
      <c r="DMG14" s="29"/>
      <c r="DMH14" s="29"/>
      <c r="DMI14" s="29"/>
      <c r="DMJ14" s="29"/>
      <c r="DMK14" s="29"/>
      <c r="DML14" s="29"/>
      <c r="DMM14" s="29"/>
      <c r="DMN14" s="29"/>
      <c r="DMO14" s="29"/>
      <c r="DMP14" s="29"/>
      <c r="DMQ14" s="29"/>
      <c r="DMR14" s="29"/>
      <c r="DMS14" s="29"/>
      <c r="DMT14" s="29"/>
      <c r="DMU14" s="29"/>
      <c r="DMV14" s="29"/>
      <c r="DMW14" s="29"/>
      <c r="DMX14" s="29"/>
      <c r="DMY14" s="29"/>
      <c r="DMZ14" s="29"/>
      <c r="DNA14" s="29"/>
      <c r="DNB14" s="29"/>
      <c r="DNC14" s="29"/>
      <c r="DND14" s="29"/>
      <c r="DNE14" s="29"/>
      <c r="DNF14" s="29"/>
      <c r="DNG14" s="29"/>
      <c r="DNH14" s="29"/>
      <c r="DNI14" s="29"/>
      <c r="DNJ14" s="29"/>
      <c r="DNK14" s="29"/>
      <c r="DNL14" s="29"/>
      <c r="DNM14" s="29"/>
      <c r="DNN14" s="29"/>
      <c r="DNO14" s="29"/>
      <c r="DNP14" s="29"/>
      <c r="DNQ14" s="29"/>
      <c r="DNR14" s="29"/>
      <c r="DNS14" s="29"/>
      <c r="DNT14" s="29"/>
      <c r="DNU14" s="29"/>
      <c r="DNV14" s="29"/>
      <c r="DNW14" s="29"/>
      <c r="DNX14" s="29"/>
      <c r="DNY14" s="29"/>
      <c r="DNZ14" s="29"/>
      <c r="DOA14" s="29"/>
      <c r="DOB14" s="29"/>
      <c r="DOC14" s="29"/>
      <c r="DOD14" s="29"/>
      <c r="DOE14" s="29"/>
      <c r="DOF14" s="29"/>
      <c r="DOG14" s="29"/>
      <c r="DOH14" s="29"/>
      <c r="DOI14" s="29"/>
      <c r="DOJ14" s="29"/>
      <c r="DOK14" s="29"/>
      <c r="DOL14" s="29"/>
      <c r="DOM14" s="29"/>
      <c r="DON14" s="29"/>
      <c r="DOO14" s="29"/>
      <c r="DOP14" s="29"/>
      <c r="DOQ14" s="29"/>
      <c r="DOR14" s="29"/>
      <c r="DOS14" s="29"/>
      <c r="DOT14" s="29"/>
      <c r="DOU14" s="29"/>
      <c r="DOV14" s="29"/>
      <c r="DOW14" s="29"/>
      <c r="DOX14" s="29"/>
      <c r="DOY14" s="29"/>
      <c r="DOZ14" s="29"/>
      <c r="DPA14" s="29"/>
      <c r="DPB14" s="29"/>
      <c r="DPC14" s="29"/>
      <c r="DPD14" s="29"/>
      <c r="DPE14" s="29"/>
      <c r="DPF14" s="29"/>
      <c r="DPG14" s="29"/>
      <c r="DPH14" s="29"/>
      <c r="DPI14" s="29"/>
      <c r="DPJ14" s="29"/>
      <c r="DPK14" s="29"/>
      <c r="DPL14" s="29"/>
      <c r="DPM14" s="29"/>
      <c r="DPN14" s="29"/>
      <c r="DPO14" s="29"/>
      <c r="DPP14" s="29"/>
      <c r="DPQ14" s="29"/>
      <c r="DPR14" s="29"/>
      <c r="DPS14" s="29"/>
      <c r="DPT14" s="29"/>
      <c r="DPU14" s="29"/>
      <c r="DPV14" s="29"/>
      <c r="DPW14" s="29"/>
      <c r="DPX14" s="29"/>
      <c r="DPY14" s="29"/>
      <c r="DPZ14" s="29"/>
      <c r="DQA14" s="29"/>
      <c r="DQB14" s="29"/>
      <c r="DQC14" s="29"/>
      <c r="DQD14" s="29"/>
      <c r="DQE14" s="29"/>
      <c r="DQF14" s="29"/>
      <c r="DQG14" s="29"/>
      <c r="DQH14" s="29"/>
      <c r="DQI14" s="29"/>
      <c r="DQJ14" s="29"/>
      <c r="DQK14" s="29"/>
      <c r="DQL14" s="29"/>
      <c r="DQM14" s="29"/>
      <c r="DQN14" s="29"/>
      <c r="DQO14" s="29"/>
      <c r="DQP14" s="29"/>
      <c r="DQQ14" s="29"/>
      <c r="DQR14" s="29"/>
      <c r="DQS14" s="29"/>
      <c r="DQT14" s="29"/>
      <c r="DQU14" s="29"/>
      <c r="DQV14" s="29"/>
      <c r="DQW14" s="29"/>
      <c r="DQX14" s="29"/>
      <c r="DQY14" s="29"/>
      <c r="DQZ14" s="29"/>
      <c r="DRA14" s="29"/>
      <c r="DRB14" s="29"/>
      <c r="DRC14" s="29"/>
      <c r="DRD14" s="29"/>
      <c r="DRE14" s="29"/>
      <c r="DRF14" s="29"/>
      <c r="DRG14" s="29"/>
      <c r="DRH14" s="29"/>
      <c r="DRI14" s="29"/>
      <c r="DRJ14" s="29"/>
      <c r="DRK14" s="29"/>
      <c r="DRL14" s="29"/>
      <c r="DRM14" s="29"/>
      <c r="DRN14" s="29"/>
      <c r="DRO14" s="29"/>
      <c r="DRP14" s="29"/>
      <c r="DRQ14" s="29"/>
      <c r="DRR14" s="29"/>
      <c r="DRS14" s="29"/>
      <c r="DRT14" s="29"/>
      <c r="DRU14" s="29"/>
      <c r="DRV14" s="29"/>
      <c r="DRW14" s="29"/>
      <c r="DRX14" s="29"/>
      <c r="DRY14" s="29"/>
      <c r="DRZ14" s="29"/>
      <c r="DSA14" s="29"/>
      <c r="DSB14" s="29"/>
      <c r="DSC14" s="29"/>
      <c r="DSD14" s="29"/>
      <c r="DSE14" s="29"/>
      <c r="DSF14" s="29"/>
      <c r="DSG14" s="29"/>
      <c r="DSH14" s="29"/>
      <c r="DSI14" s="29"/>
      <c r="DSJ14" s="29"/>
      <c r="DSK14" s="29"/>
      <c r="DSL14" s="29"/>
      <c r="DSM14" s="29"/>
      <c r="DSN14" s="29"/>
      <c r="DSO14" s="29"/>
      <c r="DSP14" s="29"/>
      <c r="DSQ14" s="29"/>
      <c r="DSR14" s="29"/>
      <c r="DSS14" s="29"/>
      <c r="DST14" s="29"/>
      <c r="DSU14" s="29"/>
      <c r="DSV14" s="29"/>
      <c r="DSW14" s="29"/>
      <c r="DSX14" s="29"/>
      <c r="DSY14" s="29"/>
      <c r="DSZ14" s="29"/>
      <c r="DTA14" s="29"/>
      <c r="DTB14" s="29"/>
      <c r="DTC14" s="29"/>
      <c r="DTD14" s="29"/>
      <c r="DTE14" s="29"/>
      <c r="DTF14" s="29"/>
      <c r="DTG14" s="29"/>
      <c r="DTH14" s="29"/>
      <c r="DTI14" s="29"/>
      <c r="DTJ14" s="29"/>
      <c r="DTK14" s="29"/>
      <c r="DTL14" s="29"/>
      <c r="DTM14" s="29"/>
      <c r="DTN14" s="29"/>
      <c r="DTO14" s="29"/>
      <c r="DTP14" s="29"/>
      <c r="DTQ14" s="29"/>
      <c r="DTR14" s="29"/>
      <c r="DTS14" s="29"/>
      <c r="DTT14" s="29"/>
      <c r="DTU14" s="29"/>
      <c r="DTV14" s="29"/>
      <c r="DTW14" s="29"/>
      <c r="DTX14" s="29"/>
      <c r="DTY14" s="29"/>
      <c r="DTZ14" s="29"/>
      <c r="DUA14" s="29"/>
      <c r="DUB14" s="29"/>
      <c r="DUC14" s="29"/>
      <c r="DUD14" s="29"/>
      <c r="DUE14" s="29"/>
      <c r="DUF14" s="29"/>
      <c r="DUG14" s="29"/>
      <c r="DUH14" s="29"/>
      <c r="DUI14" s="29"/>
      <c r="DUJ14" s="29"/>
      <c r="DUK14" s="29"/>
      <c r="DUL14" s="29"/>
      <c r="DUM14" s="29"/>
      <c r="DUN14" s="29"/>
      <c r="DUO14" s="29"/>
      <c r="DUP14" s="29"/>
      <c r="DUQ14" s="29"/>
      <c r="DUR14" s="29"/>
      <c r="DUS14" s="29"/>
      <c r="DUT14" s="29"/>
      <c r="DUU14" s="29"/>
      <c r="DUV14" s="29"/>
      <c r="DUW14" s="29"/>
      <c r="DUX14" s="29"/>
      <c r="DUY14" s="29"/>
      <c r="DUZ14" s="29"/>
      <c r="DVA14" s="29"/>
      <c r="DVB14" s="29"/>
      <c r="DVC14" s="29"/>
      <c r="DVD14" s="29"/>
      <c r="DVE14" s="29"/>
      <c r="DVF14" s="29"/>
      <c r="DVG14" s="29"/>
      <c r="DVH14" s="29"/>
      <c r="DVI14" s="29"/>
      <c r="DVJ14" s="29"/>
      <c r="DVK14" s="29"/>
      <c r="DVL14" s="29"/>
      <c r="DVM14" s="29"/>
      <c r="DVN14" s="29"/>
      <c r="DVO14" s="29"/>
      <c r="DVP14" s="29"/>
      <c r="DVQ14" s="29"/>
      <c r="DVR14" s="29"/>
      <c r="DVS14" s="29"/>
      <c r="DVT14" s="29"/>
      <c r="DVU14" s="29"/>
      <c r="DVV14" s="29"/>
      <c r="DVW14" s="29"/>
      <c r="DVX14" s="29"/>
      <c r="DVY14" s="29"/>
      <c r="DVZ14" s="29"/>
      <c r="DWA14" s="29"/>
      <c r="DWB14" s="29"/>
      <c r="DWC14" s="29"/>
      <c r="DWD14" s="29"/>
      <c r="DWE14" s="29"/>
      <c r="DWF14" s="29"/>
      <c r="DWG14" s="29"/>
      <c r="DWH14" s="29"/>
      <c r="DWI14" s="29"/>
      <c r="DWJ14" s="29"/>
      <c r="DWK14" s="29"/>
      <c r="DWL14" s="29"/>
      <c r="DWM14" s="29"/>
      <c r="DWN14" s="29"/>
      <c r="DWO14" s="29"/>
      <c r="DWP14" s="29"/>
      <c r="DWQ14" s="29"/>
      <c r="DWR14" s="29"/>
      <c r="DWS14" s="29"/>
      <c r="DWT14" s="29"/>
      <c r="DWU14" s="29"/>
      <c r="DWV14" s="29"/>
      <c r="DWW14" s="29"/>
      <c r="DWX14" s="29"/>
      <c r="DWY14" s="29"/>
      <c r="DWZ14" s="29"/>
      <c r="DXA14" s="29"/>
      <c r="DXB14" s="29"/>
      <c r="DXC14" s="29"/>
      <c r="DXD14" s="29"/>
      <c r="DXE14" s="29"/>
      <c r="DXF14" s="29"/>
      <c r="DXG14" s="29"/>
      <c r="DXH14" s="29"/>
      <c r="DXI14" s="29"/>
      <c r="DXJ14" s="29"/>
      <c r="DXK14" s="29"/>
      <c r="DXL14" s="29"/>
      <c r="DXM14" s="29"/>
      <c r="DXN14" s="29"/>
      <c r="DXO14" s="29"/>
      <c r="DXP14" s="29"/>
      <c r="DXQ14" s="29"/>
      <c r="DXR14" s="29"/>
      <c r="DXS14" s="29"/>
      <c r="DXT14" s="29"/>
      <c r="DXU14" s="29"/>
      <c r="DXV14" s="29"/>
      <c r="DXW14" s="29"/>
      <c r="DXX14" s="29"/>
      <c r="DXY14" s="29"/>
      <c r="DXZ14" s="29"/>
      <c r="DYA14" s="29"/>
      <c r="DYB14" s="29"/>
      <c r="DYC14" s="29"/>
      <c r="DYD14" s="29"/>
      <c r="DYE14" s="29"/>
      <c r="DYF14" s="29"/>
      <c r="DYG14" s="29"/>
      <c r="DYH14" s="29"/>
      <c r="DYI14" s="29"/>
      <c r="DYJ14" s="29"/>
      <c r="DYK14" s="29"/>
      <c r="DYL14" s="29"/>
      <c r="DYM14" s="29"/>
      <c r="DYN14" s="29"/>
      <c r="DYO14" s="29"/>
      <c r="DYP14" s="29"/>
      <c r="DYQ14" s="29"/>
      <c r="DYR14" s="29"/>
      <c r="DYS14" s="29"/>
      <c r="DYT14" s="29"/>
      <c r="DYU14" s="29"/>
      <c r="DYV14" s="29"/>
      <c r="DYW14" s="29"/>
      <c r="DYX14" s="29"/>
      <c r="DYY14" s="29"/>
      <c r="DYZ14" s="29"/>
      <c r="DZA14" s="29"/>
      <c r="DZB14" s="29"/>
      <c r="DZC14" s="29"/>
      <c r="DZD14" s="29"/>
      <c r="DZE14" s="29"/>
      <c r="DZF14" s="29"/>
      <c r="DZG14" s="29"/>
      <c r="DZH14" s="29"/>
      <c r="DZI14" s="29"/>
      <c r="DZJ14" s="29"/>
      <c r="DZK14" s="29"/>
      <c r="DZL14" s="29"/>
      <c r="DZM14" s="29"/>
      <c r="DZN14" s="29"/>
      <c r="DZO14" s="29"/>
      <c r="DZP14" s="29"/>
      <c r="DZQ14" s="29"/>
      <c r="DZR14" s="29"/>
      <c r="DZS14" s="29"/>
      <c r="DZT14" s="29"/>
      <c r="DZU14" s="29"/>
      <c r="DZV14" s="29"/>
      <c r="DZW14" s="29"/>
      <c r="DZX14" s="29"/>
      <c r="DZY14" s="29"/>
      <c r="DZZ14" s="29"/>
      <c r="EAA14" s="29"/>
      <c r="EAB14" s="29"/>
      <c r="EAC14" s="29"/>
      <c r="EAD14" s="29"/>
      <c r="EAE14" s="29"/>
      <c r="EAF14" s="29"/>
      <c r="EAG14" s="29"/>
      <c r="EAH14" s="29"/>
      <c r="EAI14" s="29"/>
      <c r="EAJ14" s="29"/>
      <c r="EAK14" s="29"/>
      <c r="EAL14" s="29"/>
      <c r="EAM14" s="29"/>
      <c r="EAN14" s="29"/>
      <c r="EAO14" s="29"/>
      <c r="EAP14" s="29"/>
      <c r="EAQ14" s="29"/>
      <c r="EAR14" s="29"/>
      <c r="EAS14" s="29"/>
      <c r="EAT14" s="29"/>
      <c r="EAU14" s="29"/>
      <c r="EAV14" s="29"/>
      <c r="EAW14" s="29"/>
      <c r="EAX14" s="29"/>
      <c r="EAY14" s="29"/>
      <c r="EAZ14" s="29"/>
      <c r="EBA14" s="29"/>
      <c r="EBB14" s="29"/>
      <c r="EBC14" s="29"/>
      <c r="EBD14" s="29"/>
      <c r="EBE14" s="29"/>
      <c r="EBF14" s="29"/>
      <c r="EBG14" s="29"/>
      <c r="EBH14" s="29"/>
      <c r="EBI14" s="29"/>
      <c r="EBJ14" s="29"/>
      <c r="EBK14" s="29"/>
      <c r="EBL14" s="29"/>
      <c r="EBM14" s="29"/>
      <c r="EBN14" s="29"/>
      <c r="EBO14" s="29"/>
      <c r="EBP14" s="29"/>
      <c r="EBQ14" s="29"/>
      <c r="EBR14" s="29"/>
      <c r="EBS14" s="29"/>
      <c r="EBT14" s="29"/>
      <c r="EBU14" s="29"/>
      <c r="EBV14" s="29"/>
      <c r="EBW14" s="29"/>
      <c r="EBX14" s="29"/>
      <c r="EBY14" s="29"/>
      <c r="EBZ14" s="29"/>
      <c r="ECA14" s="29"/>
      <c r="ECB14" s="29"/>
      <c r="ECC14" s="29"/>
      <c r="ECD14" s="29"/>
      <c r="ECE14" s="29"/>
      <c r="ECF14" s="29"/>
      <c r="ECG14" s="29"/>
      <c r="ECH14" s="29"/>
      <c r="ECI14" s="29"/>
      <c r="ECJ14" s="29"/>
      <c r="ECK14" s="29"/>
      <c r="ECL14" s="29"/>
      <c r="ECM14" s="29"/>
      <c r="ECN14" s="29"/>
      <c r="ECO14" s="29"/>
      <c r="ECP14" s="29"/>
      <c r="ECQ14" s="29"/>
      <c r="ECR14" s="29"/>
      <c r="ECS14" s="29"/>
      <c r="ECT14" s="29"/>
      <c r="ECU14" s="29"/>
      <c r="ECV14" s="29"/>
      <c r="ECW14" s="29"/>
      <c r="ECX14" s="29"/>
      <c r="ECY14" s="29"/>
      <c r="ECZ14" s="29"/>
      <c r="EDA14" s="29"/>
      <c r="EDB14" s="29"/>
      <c r="EDC14" s="29"/>
      <c r="EDD14" s="29"/>
      <c r="EDE14" s="29"/>
      <c r="EDF14" s="29"/>
      <c r="EDG14" s="29"/>
      <c r="EDH14" s="29"/>
      <c r="EDI14" s="29"/>
      <c r="EDJ14" s="29"/>
      <c r="EDK14" s="29"/>
      <c r="EDL14" s="29"/>
      <c r="EDM14" s="29"/>
      <c r="EDN14" s="29"/>
      <c r="EDO14" s="29"/>
      <c r="EDP14" s="29"/>
      <c r="EDQ14" s="29"/>
      <c r="EDR14" s="29"/>
      <c r="EDS14" s="29"/>
      <c r="EDT14" s="29"/>
      <c r="EDU14" s="29"/>
      <c r="EDV14" s="29"/>
      <c r="EDW14" s="29"/>
      <c r="EDX14" s="29"/>
      <c r="EDY14" s="29"/>
      <c r="EDZ14" s="29"/>
      <c r="EEA14" s="29"/>
      <c r="EEB14" s="29"/>
      <c r="EEC14" s="29"/>
      <c r="EED14" s="29"/>
      <c r="EEE14" s="29"/>
      <c r="EEF14" s="29"/>
      <c r="EEG14" s="29"/>
      <c r="EEH14" s="29"/>
      <c r="EEI14" s="29"/>
      <c r="EEJ14" s="29"/>
      <c r="EEK14" s="29"/>
      <c r="EEL14" s="29"/>
      <c r="EEM14" s="29"/>
      <c r="EEN14" s="29"/>
      <c r="EEO14" s="29"/>
      <c r="EEP14" s="29"/>
      <c r="EEQ14" s="29"/>
      <c r="EER14" s="29"/>
      <c r="EES14" s="29"/>
      <c r="EET14" s="29"/>
      <c r="EEU14" s="29"/>
      <c r="EEV14" s="29"/>
      <c r="EEW14" s="29"/>
      <c r="EEX14" s="29"/>
      <c r="EEY14" s="29"/>
      <c r="EEZ14" s="29"/>
      <c r="EFA14" s="29"/>
      <c r="EFB14" s="29"/>
      <c r="EFC14" s="29"/>
      <c r="EFD14" s="29"/>
      <c r="EFE14" s="29"/>
      <c r="EFF14" s="29"/>
      <c r="EFG14" s="29"/>
      <c r="EFH14" s="29"/>
      <c r="EFI14" s="29"/>
      <c r="EFJ14" s="29"/>
      <c r="EFK14" s="29"/>
      <c r="EFL14" s="29"/>
      <c r="EFM14" s="29"/>
      <c r="EFN14" s="29"/>
      <c r="EFO14" s="29"/>
      <c r="EFP14" s="29"/>
      <c r="EFQ14" s="29"/>
      <c r="EFR14" s="29"/>
      <c r="EFS14" s="29"/>
      <c r="EFT14" s="29"/>
      <c r="EFU14" s="29"/>
      <c r="EFV14" s="29"/>
      <c r="EFW14" s="29"/>
      <c r="EFX14" s="29"/>
      <c r="EFY14" s="29"/>
      <c r="EFZ14" s="29"/>
      <c r="EGA14" s="29"/>
      <c r="EGB14" s="29"/>
      <c r="EGC14" s="29"/>
      <c r="EGD14" s="29"/>
      <c r="EGE14" s="29"/>
      <c r="EGF14" s="29"/>
      <c r="EGG14" s="29"/>
      <c r="EGH14" s="29"/>
      <c r="EGI14" s="29"/>
      <c r="EGJ14" s="29"/>
      <c r="EGK14" s="29"/>
      <c r="EGL14" s="29"/>
      <c r="EGM14" s="29"/>
      <c r="EGN14" s="29"/>
      <c r="EGO14" s="29"/>
      <c r="EGP14" s="29"/>
      <c r="EGQ14" s="29"/>
      <c r="EGR14" s="29"/>
      <c r="EGS14" s="29"/>
      <c r="EGT14" s="29"/>
      <c r="EGU14" s="29"/>
      <c r="EGV14" s="29"/>
      <c r="EGW14" s="29"/>
      <c r="EGX14" s="29"/>
      <c r="EGY14" s="29"/>
      <c r="EGZ14" s="29"/>
      <c r="EHA14" s="29"/>
      <c r="EHB14" s="29"/>
      <c r="EHC14" s="29"/>
      <c r="EHD14" s="29"/>
      <c r="EHE14" s="29"/>
      <c r="EHF14" s="29"/>
      <c r="EHG14" s="29"/>
      <c r="EHH14" s="29"/>
      <c r="EHI14" s="29"/>
      <c r="EHJ14" s="29"/>
      <c r="EHK14" s="29"/>
      <c r="EHL14" s="29"/>
      <c r="EHM14" s="29"/>
      <c r="EHN14" s="29"/>
      <c r="EHO14" s="29"/>
      <c r="EHP14" s="29"/>
      <c r="EHQ14" s="29"/>
      <c r="EHR14" s="29"/>
      <c r="EHS14" s="29"/>
      <c r="EHT14" s="29"/>
      <c r="EHU14" s="29"/>
      <c r="EHV14" s="29"/>
      <c r="EHW14" s="29"/>
      <c r="EHX14" s="29"/>
      <c r="EHY14" s="29"/>
      <c r="EHZ14" s="29"/>
      <c r="EIA14" s="29"/>
      <c r="EIB14" s="29"/>
      <c r="EIC14" s="29"/>
      <c r="EID14" s="29"/>
      <c r="EIE14" s="29"/>
      <c r="EIF14" s="29"/>
      <c r="EIG14" s="29"/>
      <c r="EIH14" s="29"/>
      <c r="EII14" s="29"/>
      <c r="EIJ14" s="29"/>
      <c r="EIK14" s="29"/>
      <c r="EIL14" s="29"/>
      <c r="EIM14" s="29"/>
      <c r="EIN14" s="29"/>
      <c r="EIO14" s="29"/>
      <c r="EIP14" s="29"/>
      <c r="EIQ14" s="29"/>
      <c r="EIR14" s="29"/>
      <c r="EIS14" s="29"/>
      <c r="EIT14" s="29"/>
      <c r="EIU14" s="29"/>
      <c r="EIV14" s="29"/>
      <c r="EIW14" s="29"/>
      <c r="EIX14" s="29"/>
      <c r="EIY14" s="29"/>
      <c r="EIZ14" s="29"/>
      <c r="EJA14" s="29"/>
      <c r="EJB14" s="29"/>
      <c r="EJC14" s="29"/>
      <c r="EJD14" s="29"/>
      <c r="EJE14" s="29"/>
      <c r="EJF14" s="29"/>
      <c r="EJG14" s="29"/>
      <c r="EJH14" s="29"/>
      <c r="EJI14" s="29"/>
      <c r="EJJ14" s="29"/>
      <c r="EJK14" s="29"/>
      <c r="EJL14" s="29"/>
      <c r="EJM14" s="29"/>
      <c r="EJN14" s="29"/>
      <c r="EJO14" s="29"/>
      <c r="EJP14" s="29"/>
      <c r="EJQ14" s="29"/>
      <c r="EJR14" s="29"/>
      <c r="EJS14" s="29"/>
      <c r="EJT14" s="29"/>
      <c r="EJU14" s="29"/>
      <c r="EJV14" s="29"/>
      <c r="EJW14" s="29"/>
      <c r="EJX14" s="29"/>
      <c r="EJY14" s="29"/>
      <c r="EJZ14" s="29"/>
      <c r="EKA14" s="29"/>
      <c r="EKB14" s="29"/>
      <c r="EKC14" s="29"/>
      <c r="EKD14" s="29"/>
      <c r="EKE14" s="29"/>
      <c r="EKF14" s="29"/>
      <c r="EKG14" s="29"/>
      <c r="EKH14" s="29"/>
      <c r="EKI14" s="29"/>
      <c r="EKJ14" s="29"/>
      <c r="EKK14" s="29"/>
      <c r="EKL14" s="29"/>
      <c r="EKM14" s="29"/>
      <c r="EKN14" s="29"/>
      <c r="EKO14" s="29"/>
      <c r="EKP14" s="29"/>
      <c r="EKQ14" s="29"/>
      <c r="EKR14" s="29"/>
      <c r="EKS14" s="29"/>
      <c r="EKT14" s="29"/>
      <c r="EKU14" s="29"/>
      <c r="EKV14" s="29"/>
      <c r="EKW14" s="29"/>
      <c r="EKX14" s="29"/>
      <c r="EKY14" s="29"/>
      <c r="EKZ14" s="29"/>
      <c r="ELA14" s="29"/>
      <c r="ELB14" s="29"/>
      <c r="ELC14" s="29"/>
      <c r="ELD14" s="29"/>
      <c r="ELE14" s="29"/>
      <c r="ELF14" s="29"/>
      <c r="ELG14" s="29"/>
      <c r="ELH14" s="29"/>
      <c r="ELI14" s="29"/>
      <c r="ELJ14" s="29"/>
      <c r="ELK14" s="29"/>
      <c r="ELL14" s="29"/>
      <c r="ELM14" s="29"/>
      <c r="ELN14" s="29"/>
      <c r="ELO14" s="29"/>
      <c r="ELP14" s="29"/>
      <c r="ELQ14" s="29"/>
      <c r="ELR14" s="29"/>
      <c r="ELS14" s="29"/>
      <c r="ELT14" s="29"/>
      <c r="ELU14" s="29"/>
      <c r="ELV14" s="29"/>
      <c r="ELW14" s="29"/>
      <c r="ELX14" s="29"/>
      <c r="ELY14" s="29"/>
      <c r="ELZ14" s="29"/>
      <c r="EMA14" s="29"/>
      <c r="EMB14" s="29"/>
      <c r="EMC14" s="29"/>
      <c r="EMD14" s="29"/>
      <c r="EME14" s="29"/>
      <c r="EMF14" s="29"/>
      <c r="EMG14" s="29"/>
      <c r="EMH14" s="29"/>
      <c r="EMI14" s="29"/>
      <c r="EMJ14" s="29"/>
      <c r="EMK14" s="29"/>
      <c r="EML14" s="29"/>
      <c r="EMM14" s="29"/>
      <c r="EMN14" s="29"/>
      <c r="EMO14" s="29"/>
      <c r="EMP14" s="29"/>
      <c r="EMQ14" s="29"/>
      <c r="EMR14" s="29"/>
      <c r="EMS14" s="29"/>
      <c r="EMT14" s="29"/>
      <c r="EMU14" s="29"/>
      <c r="EMV14" s="29"/>
      <c r="EMW14" s="29"/>
      <c r="EMX14" s="29"/>
      <c r="EMY14" s="29"/>
      <c r="EMZ14" s="29"/>
      <c r="ENA14" s="29"/>
      <c r="ENB14" s="29"/>
      <c r="ENC14" s="29"/>
      <c r="END14" s="29"/>
      <c r="ENE14" s="29"/>
      <c r="ENF14" s="29"/>
      <c r="ENG14" s="29"/>
      <c r="ENH14" s="29"/>
      <c r="ENI14" s="29"/>
      <c r="ENJ14" s="29"/>
      <c r="ENK14" s="29"/>
      <c r="ENL14" s="29"/>
      <c r="ENM14" s="29"/>
      <c r="ENN14" s="29"/>
      <c r="ENO14" s="29"/>
      <c r="ENP14" s="29"/>
      <c r="ENQ14" s="29"/>
      <c r="ENR14" s="29"/>
      <c r="ENS14" s="29"/>
      <c r="ENT14" s="29"/>
      <c r="ENU14" s="29"/>
      <c r="ENV14" s="29"/>
      <c r="ENW14" s="29"/>
      <c r="ENX14" s="29"/>
      <c r="ENY14" s="29"/>
      <c r="ENZ14" s="29"/>
      <c r="EOA14" s="29"/>
      <c r="EOB14" s="29"/>
      <c r="EOC14" s="29"/>
      <c r="EOD14" s="29"/>
      <c r="EOE14" s="29"/>
      <c r="EOF14" s="29"/>
      <c r="EOG14" s="29"/>
      <c r="EOH14" s="29"/>
      <c r="EOI14" s="29"/>
      <c r="EOJ14" s="29"/>
      <c r="EOK14" s="29"/>
      <c r="EOL14" s="29"/>
      <c r="EOM14" s="29"/>
      <c r="EON14" s="29"/>
      <c r="EOO14" s="29"/>
      <c r="EOP14" s="29"/>
      <c r="EOQ14" s="29"/>
      <c r="EOR14" s="29"/>
      <c r="EOS14" s="29"/>
      <c r="EOT14" s="29"/>
      <c r="EOU14" s="29"/>
      <c r="EOV14" s="29"/>
      <c r="EOW14" s="29"/>
      <c r="EOX14" s="29"/>
      <c r="EOY14" s="29"/>
      <c r="EOZ14" s="29"/>
      <c r="EPA14" s="29"/>
      <c r="EPB14" s="29"/>
      <c r="EPC14" s="29"/>
      <c r="EPD14" s="29"/>
      <c r="EPE14" s="29"/>
      <c r="EPF14" s="29"/>
      <c r="EPG14" s="29"/>
      <c r="EPH14" s="29"/>
      <c r="EPI14" s="29"/>
      <c r="EPJ14" s="29"/>
      <c r="EPK14" s="29"/>
      <c r="EPL14" s="29"/>
      <c r="EPM14" s="29"/>
      <c r="EPN14" s="29"/>
      <c r="EPO14" s="29"/>
      <c r="EPP14" s="29"/>
      <c r="EPQ14" s="29"/>
      <c r="EPR14" s="29"/>
      <c r="EPS14" s="29"/>
      <c r="EPT14" s="29"/>
      <c r="EPU14" s="29"/>
      <c r="EPV14" s="29"/>
      <c r="EPW14" s="29"/>
      <c r="EPX14" s="29"/>
      <c r="EPY14" s="29"/>
      <c r="EPZ14" s="29"/>
      <c r="EQA14" s="29"/>
      <c r="EQB14" s="29"/>
      <c r="EQC14" s="29"/>
      <c r="EQD14" s="29"/>
      <c r="EQE14" s="29"/>
      <c r="EQF14" s="29"/>
      <c r="EQG14" s="29"/>
      <c r="EQH14" s="29"/>
      <c r="EQI14" s="29"/>
      <c r="EQJ14" s="29"/>
      <c r="EQK14" s="29"/>
      <c r="EQL14" s="29"/>
      <c r="EQM14" s="29"/>
      <c r="EQN14" s="29"/>
      <c r="EQO14" s="29"/>
      <c r="EQP14" s="29"/>
      <c r="EQQ14" s="29"/>
      <c r="EQR14" s="29"/>
      <c r="EQS14" s="29"/>
      <c r="EQT14" s="29"/>
      <c r="EQU14" s="29"/>
      <c r="EQV14" s="29"/>
      <c r="EQW14" s="29"/>
      <c r="EQX14" s="29"/>
      <c r="EQY14" s="29"/>
      <c r="EQZ14" s="29"/>
      <c r="ERA14" s="29"/>
      <c r="ERB14" s="29"/>
      <c r="ERC14" s="29"/>
      <c r="ERD14" s="29"/>
      <c r="ERE14" s="29"/>
      <c r="ERF14" s="29"/>
      <c r="ERG14" s="29"/>
      <c r="ERH14" s="29"/>
      <c r="ERI14" s="29"/>
      <c r="ERJ14" s="29"/>
      <c r="ERK14" s="29"/>
      <c r="ERL14" s="29"/>
      <c r="ERM14" s="29"/>
      <c r="ERN14" s="29"/>
      <c r="ERO14" s="29"/>
      <c r="ERP14" s="29"/>
      <c r="ERQ14" s="29"/>
      <c r="ERR14" s="29"/>
      <c r="ERS14" s="29"/>
      <c r="ERT14" s="29"/>
      <c r="ERU14" s="29"/>
      <c r="ERV14" s="29"/>
      <c r="ERW14" s="29"/>
      <c r="ERX14" s="29"/>
      <c r="ERY14" s="29"/>
      <c r="ERZ14" s="29"/>
      <c r="ESA14" s="29"/>
      <c r="ESB14" s="29"/>
      <c r="ESC14" s="29"/>
      <c r="ESD14" s="29"/>
      <c r="ESE14" s="29"/>
      <c r="ESF14" s="29"/>
      <c r="ESG14" s="29"/>
      <c r="ESH14" s="29"/>
      <c r="ESI14" s="29"/>
      <c r="ESJ14" s="29"/>
      <c r="ESK14" s="29"/>
      <c r="ESL14" s="29"/>
      <c r="ESM14" s="29"/>
      <c r="ESN14" s="29"/>
      <c r="ESO14" s="29"/>
      <c r="ESP14" s="29"/>
      <c r="ESQ14" s="29"/>
      <c r="ESR14" s="29"/>
      <c r="ESS14" s="29"/>
      <c r="EST14" s="29"/>
      <c r="ESU14" s="29"/>
      <c r="ESV14" s="29"/>
      <c r="ESW14" s="29"/>
      <c r="ESX14" s="29"/>
      <c r="ESY14" s="29"/>
      <c r="ESZ14" s="29"/>
      <c r="ETA14" s="29"/>
      <c r="ETB14" s="29"/>
      <c r="ETC14" s="29"/>
      <c r="ETD14" s="29"/>
      <c r="ETE14" s="29"/>
      <c r="ETF14" s="29"/>
      <c r="ETG14" s="29"/>
      <c r="ETH14" s="29"/>
      <c r="ETI14" s="29"/>
      <c r="ETJ14" s="29"/>
      <c r="ETK14" s="29"/>
      <c r="ETL14" s="29"/>
      <c r="ETM14" s="29"/>
      <c r="ETN14" s="29"/>
      <c r="ETO14" s="29"/>
      <c r="ETP14" s="29"/>
      <c r="ETQ14" s="29"/>
      <c r="ETR14" s="29"/>
      <c r="ETS14" s="29"/>
      <c r="ETT14" s="29"/>
      <c r="ETU14" s="29"/>
      <c r="ETV14" s="29"/>
      <c r="ETW14" s="29"/>
      <c r="ETX14" s="29"/>
      <c r="ETY14" s="29"/>
      <c r="ETZ14" s="29"/>
      <c r="EUA14" s="29"/>
      <c r="EUB14" s="29"/>
      <c r="EUC14" s="29"/>
      <c r="EUD14" s="29"/>
      <c r="EUE14" s="29"/>
      <c r="EUF14" s="29"/>
      <c r="EUG14" s="29"/>
      <c r="EUH14" s="29"/>
      <c r="EUI14" s="29"/>
      <c r="EUJ14" s="29"/>
      <c r="EUK14" s="29"/>
      <c r="EUL14" s="29"/>
      <c r="EUM14" s="29"/>
      <c r="EUN14" s="29"/>
      <c r="EUO14" s="29"/>
      <c r="EUP14" s="29"/>
      <c r="EUQ14" s="29"/>
      <c r="EUR14" s="29"/>
      <c r="EUS14" s="29"/>
      <c r="EUT14" s="29"/>
      <c r="EUU14" s="29"/>
      <c r="EUV14" s="29"/>
      <c r="EUW14" s="29"/>
      <c r="EUX14" s="29"/>
      <c r="EUY14" s="29"/>
      <c r="EUZ14" s="29"/>
      <c r="EVA14" s="29"/>
      <c r="EVB14" s="29"/>
      <c r="EVC14" s="29"/>
      <c r="EVD14" s="29"/>
      <c r="EVE14" s="29"/>
      <c r="EVF14" s="29"/>
      <c r="EVG14" s="29"/>
      <c r="EVH14" s="29"/>
      <c r="EVI14" s="29"/>
      <c r="EVJ14" s="29"/>
      <c r="EVK14" s="29"/>
      <c r="EVL14" s="29"/>
      <c r="EVM14" s="29"/>
      <c r="EVN14" s="29"/>
      <c r="EVO14" s="29"/>
      <c r="EVP14" s="29"/>
      <c r="EVQ14" s="29"/>
      <c r="EVR14" s="29"/>
      <c r="EVS14" s="29"/>
      <c r="EVT14" s="29"/>
      <c r="EVU14" s="29"/>
      <c r="EVV14" s="29"/>
      <c r="EVW14" s="29"/>
      <c r="EVX14" s="29"/>
      <c r="EVY14" s="29"/>
      <c r="EVZ14" s="29"/>
      <c r="EWA14" s="29"/>
      <c r="EWB14" s="29"/>
      <c r="EWC14" s="29"/>
      <c r="EWD14" s="29"/>
      <c r="EWE14" s="29"/>
      <c r="EWF14" s="29"/>
      <c r="EWG14" s="29"/>
      <c r="EWH14" s="29"/>
      <c r="EWI14" s="29"/>
      <c r="EWJ14" s="29"/>
      <c r="EWK14" s="29"/>
      <c r="EWL14" s="29"/>
      <c r="EWM14" s="29"/>
      <c r="EWN14" s="29"/>
      <c r="EWO14" s="29"/>
      <c r="EWP14" s="29"/>
      <c r="EWQ14" s="29"/>
      <c r="EWR14" s="29"/>
      <c r="EWS14" s="29"/>
      <c r="EWT14" s="29"/>
      <c r="EWU14" s="29"/>
      <c r="EWV14" s="29"/>
      <c r="EWW14" s="29"/>
      <c r="EWX14" s="29"/>
      <c r="EWY14" s="29"/>
      <c r="EWZ14" s="29"/>
      <c r="EXA14" s="29"/>
      <c r="EXB14" s="29"/>
      <c r="EXC14" s="29"/>
      <c r="EXD14" s="29"/>
      <c r="EXE14" s="29"/>
      <c r="EXF14" s="29"/>
      <c r="EXG14" s="29"/>
      <c r="EXH14" s="29"/>
      <c r="EXI14" s="29"/>
      <c r="EXJ14" s="29"/>
      <c r="EXK14" s="29"/>
      <c r="EXL14" s="29"/>
      <c r="EXM14" s="29"/>
      <c r="EXN14" s="29"/>
      <c r="EXO14" s="29"/>
      <c r="EXP14" s="29"/>
      <c r="EXQ14" s="29"/>
      <c r="EXR14" s="29"/>
      <c r="EXS14" s="29"/>
      <c r="EXT14" s="29"/>
      <c r="EXU14" s="29"/>
      <c r="EXV14" s="29"/>
      <c r="EXW14" s="29"/>
      <c r="EXX14" s="29"/>
      <c r="EXY14" s="29"/>
      <c r="EXZ14" s="29"/>
      <c r="EYA14" s="29"/>
      <c r="EYB14" s="29"/>
      <c r="EYC14" s="29"/>
      <c r="EYD14" s="29"/>
      <c r="EYE14" s="29"/>
      <c r="EYF14" s="29"/>
      <c r="EYG14" s="29"/>
      <c r="EYH14" s="29"/>
      <c r="EYI14" s="29"/>
      <c r="EYJ14" s="29"/>
      <c r="EYK14" s="29"/>
      <c r="EYL14" s="29"/>
      <c r="EYM14" s="29"/>
      <c r="EYN14" s="29"/>
      <c r="EYO14" s="29"/>
      <c r="EYP14" s="29"/>
      <c r="EYQ14" s="29"/>
      <c r="EYR14" s="29"/>
      <c r="EYS14" s="29"/>
      <c r="EYT14" s="29"/>
      <c r="EYU14" s="29"/>
      <c r="EYV14" s="29"/>
      <c r="EYW14" s="29"/>
      <c r="EYX14" s="29"/>
      <c r="EYY14" s="29"/>
      <c r="EYZ14" s="29"/>
      <c r="EZA14" s="29"/>
      <c r="EZB14" s="29"/>
      <c r="EZC14" s="29"/>
      <c r="EZD14" s="29"/>
      <c r="EZE14" s="29"/>
      <c r="EZF14" s="29"/>
      <c r="EZG14" s="29"/>
      <c r="EZH14" s="29"/>
      <c r="EZI14" s="29"/>
      <c r="EZJ14" s="29"/>
      <c r="EZK14" s="29"/>
      <c r="EZL14" s="29"/>
      <c r="EZM14" s="29"/>
      <c r="EZN14" s="29"/>
      <c r="EZO14" s="29"/>
      <c r="EZP14" s="29"/>
      <c r="EZQ14" s="29"/>
      <c r="EZR14" s="29"/>
      <c r="EZS14" s="29"/>
      <c r="EZT14" s="29"/>
      <c r="EZU14" s="29"/>
      <c r="EZV14" s="29"/>
      <c r="EZW14" s="29"/>
      <c r="EZX14" s="29"/>
      <c r="EZY14" s="29"/>
      <c r="EZZ14" s="29"/>
      <c r="FAA14" s="29"/>
      <c r="FAB14" s="29"/>
      <c r="FAC14" s="29"/>
      <c r="FAD14" s="29"/>
      <c r="FAE14" s="29"/>
      <c r="FAF14" s="29"/>
      <c r="FAG14" s="29"/>
      <c r="FAH14" s="29"/>
      <c r="FAI14" s="29"/>
      <c r="FAJ14" s="29"/>
      <c r="FAK14" s="29"/>
      <c r="FAL14" s="29"/>
      <c r="FAM14" s="29"/>
      <c r="FAN14" s="29"/>
      <c r="FAO14" s="29"/>
      <c r="FAP14" s="29"/>
      <c r="FAQ14" s="29"/>
      <c r="FAR14" s="29"/>
      <c r="FAS14" s="29"/>
      <c r="FAT14" s="29"/>
      <c r="FAU14" s="29"/>
      <c r="FAV14" s="29"/>
      <c r="FAW14" s="29"/>
      <c r="FAX14" s="29"/>
      <c r="FAY14" s="29"/>
      <c r="FAZ14" s="29"/>
      <c r="FBA14" s="29"/>
      <c r="FBB14" s="29"/>
      <c r="FBC14" s="29"/>
      <c r="FBD14" s="29"/>
      <c r="FBE14" s="29"/>
      <c r="FBF14" s="29"/>
      <c r="FBG14" s="29"/>
      <c r="FBH14" s="29"/>
      <c r="FBI14" s="29"/>
      <c r="FBJ14" s="29"/>
      <c r="FBK14" s="29"/>
      <c r="FBL14" s="29"/>
      <c r="FBM14" s="29"/>
      <c r="FBN14" s="29"/>
      <c r="FBO14" s="29"/>
      <c r="FBP14" s="29"/>
      <c r="FBQ14" s="29"/>
      <c r="FBR14" s="29"/>
      <c r="FBS14" s="29"/>
      <c r="FBT14" s="29"/>
      <c r="FBU14" s="29"/>
      <c r="FBV14" s="29"/>
      <c r="FBW14" s="29"/>
      <c r="FBX14" s="29"/>
      <c r="FBY14" s="29"/>
      <c r="FBZ14" s="29"/>
      <c r="FCA14" s="29"/>
      <c r="FCB14" s="29"/>
      <c r="FCC14" s="29"/>
      <c r="FCD14" s="29"/>
      <c r="FCE14" s="29"/>
      <c r="FCF14" s="29"/>
      <c r="FCG14" s="29"/>
      <c r="FCH14" s="29"/>
      <c r="FCI14" s="29"/>
      <c r="FCJ14" s="29"/>
      <c r="FCK14" s="29"/>
      <c r="FCL14" s="29"/>
      <c r="FCM14" s="29"/>
      <c r="FCN14" s="29"/>
      <c r="FCO14" s="29"/>
      <c r="FCP14" s="29"/>
      <c r="FCQ14" s="29"/>
      <c r="FCR14" s="29"/>
      <c r="FCS14" s="29"/>
      <c r="FCT14" s="29"/>
      <c r="FCU14" s="29"/>
      <c r="FCV14" s="29"/>
      <c r="FCW14" s="29"/>
      <c r="FCX14" s="29"/>
      <c r="FCY14" s="29"/>
      <c r="FCZ14" s="29"/>
      <c r="FDA14" s="29"/>
      <c r="FDB14" s="29"/>
      <c r="FDC14" s="29"/>
      <c r="FDD14" s="29"/>
      <c r="FDE14" s="29"/>
      <c r="FDF14" s="29"/>
      <c r="FDG14" s="29"/>
      <c r="FDH14" s="29"/>
      <c r="FDI14" s="29"/>
      <c r="FDJ14" s="29"/>
      <c r="FDK14" s="29"/>
      <c r="FDL14" s="29"/>
      <c r="FDM14" s="29"/>
      <c r="FDN14" s="29"/>
      <c r="FDO14" s="29"/>
      <c r="FDP14" s="29"/>
      <c r="FDQ14" s="29"/>
      <c r="FDR14" s="29"/>
      <c r="FDS14" s="29"/>
      <c r="FDT14" s="29"/>
      <c r="FDU14" s="29"/>
      <c r="FDV14" s="29"/>
      <c r="FDW14" s="29"/>
      <c r="FDX14" s="29"/>
      <c r="FDY14" s="29"/>
      <c r="FDZ14" s="29"/>
      <c r="FEA14" s="29"/>
      <c r="FEB14" s="29"/>
      <c r="FEC14" s="29"/>
      <c r="FED14" s="29"/>
      <c r="FEE14" s="29"/>
      <c r="FEF14" s="29"/>
      <c r="FEG14" s="29"/>
      <c r="FEH14" s="29"/>
      <c r="FEI14" s="29"/>
      <c r="FEJ14" s="29"/>
      <c r="FEK14" s="29"/>
      <c r="FEL14" s="29"/>
      <c r="FEM14" s="29"/>
      <c r="FEN14" s="29"/>
      <c r="FEO14" s="29"/>
      <c r="FEP14" s="29"/>
      <c r="FEQ14" s="29"/>
      <c r="FER14" s="29"/>
      <c r="FES14" s="29"/>
      <c r="FET14" s="29"/>
      <c r="FEU14" s="29"/>
      <c r="FEV14" s="29"/>
      <c r="FEW14" s="29"/>
      <c r="FEX14" s="29"/>
      <c r="FEY14" s="29"/>
      <c r="FEZ14" s="29"/>
      <c r="FFA14" s="29"/>
      <c r="FFB14" s="29"/>
      <c r="FFC14" s="29"/>
      <c r="FFD14" s="29"/>
      <c r="FFE14" s="29"/>
      <c r="FFF14" s="29"/>
      <c r="FFG14" s="29"/>
      <c r="FFH14" s="29"/>
      <c r="FFI14" s="29"/>
      <c r="FFJ14" s="29"/>
      <c r="FFK14" s="29"/>
      <c r="FFL14" s="29"/>
      <c r="FFM14" s="29"/>
      <c r="FFN14" s="29"/>
      <c r="FFO14" s="29"/>
      <c r="FFP14" s="29"/>
      <c r="FFQ14" s="29"/>
      <c r="FFR14" s="29"/>
      <c r="FFS14" s="29"/>
      <c r="FFT14" s="29"/>
      <c r="FFU14" s="29"/>
      <c r="FFV14" s="29"/>
      <c r="FFW14" s="29"/>
      <c r="FFX14" s="29"/>
      <c r="FFY14" s="29"/>
      <c r="FFZ14" s="29"/>
      <c r="FGA14" s="29"/>
      <c r="FGB14" s="29"/>
      <c r="FGC14" s="29"/>
      <c r="FGD14" s="29"/>
      <c r="FGE14" s="29"/>
      <c r="FGF14" s="29"/>
      <c r="FGG14" s="29"/>
      <c r="FGH14" s="29"/>
      <c r="FGI14" s="29"/>
      <c r="FGJ14" s="29"/>
      <c r="FGK14" s="29"/>
      <c r="FGL14" s="29"/>
      <c r="FGM14" s="29"/>
      <c r="FGN14" s="29"/>
      <c r="FGO14" s="29"/>
      <c r="FGP14" s="29"/>
      <c r="FGQ14" s="29"/>
      <c r="FGR14" s="29"/>
      <c r="FGS14" s="29"/>
      <c r="FGT14" s="29"/>
      <c r="FGU14" s="29"/>
      <c r="FGV14" s="29"/>
      <c r="FGW14" s="29"/>
      <c r="FGX14" s="29"/>
      <c r="FGY14" s="29"/>
      <c r="FGZ14" s="29"/>
      <c r="FHA14" s="29"/>
      <c r="FHB14" s="29"/>
      <c r="FHC14" s="29"/>
      <c r="FHD14" s="29"/>
      <c r="FHE14" s="29"/>
      <c r="FHF14" s="29"/>
      <c r="FHG14" s="29"/>
      <c r="FHH14" s="29"/>
      <c r="FHI14" s="29"/>
      <c r="FHJ14" s="29"/>
      <c r="FHK14" s="29"/>
      <c r="FHL14" s="29"/>
      <c r="FHM14" s="29"/>
      <c r="FHN14" s="29"/>
      <c r="FHO14" s="29"/>
      <c r="FHP14" s="29"/>
      <c r="FHQ14" s="29"/>
      <c r="FHR14" s="29"/>
      <c r="FHS14" s="29"/>
      <c r="FHT14" s="29"/>
      <c r="FHU14" s="29"/>
      <c r="FHV14" s="29"/>
      <c r="FHW14" s="29"/>
      <c r="FHX14" s="29"/>
      <c r="FHY14" s="29"/>
      <c r="FHZ14" s="29"/>
      <c r="FIA14" s="29"/>
      <c r="FIB14" s="29"/>
      <c r="FIC14" s="29"/>
      <c r="FID14" s="29"/>
      <c r="FIE14" s="29"/>
      <c r="FIF14" s="29"/>
      <c r="FIG14" s="29"/>
      <c r="FIH14" s="29"/>
      <c r="FII14" s="29"/>
      <c r="FIJ14" s="29"/>
      <c r="FIK14" s="29"/>
      <c r="FIL14" s="29"/>
      <c r="FIM14" s="29"/>
      <c r="FIN14" s="29"/>
      <c r="FIO14" s="29"/>
      <c r="FIP14" s="29"/>
      <c r="FIQ14" s="29"/>
      <c r="FIR14" s="29"/>
      <c r="FIS14" s="29"/>
      <c r="FIT14" s="29"/>
      <c r="FIU14" s="29"/>
      <c r="FIV14" s="29"/>
      <c r="FIW14" s="29"/>
      <c r="FIX14" s="29"/>
      <c r="FIY14" s="29"/>
      <c r="FIZ14" s="29"/>
      <c r="FJA14" s="29"/>
      <c r="FJB14" s="29"/>
      <c r="FJC14" s="29"/>
      <c r="FJD14" s="29"/>
      <c r="FJE14" s="29"/>
      <c r="FJF14" s="29"/>
      <c r="FJG14" s="29"/>
      <c r="FJH14" s="29"/>
      <c r="FJI14" s="29"/>
      <c r="FJJ14" s="29"/>
      <c r="FJK14" s="29"/>
      <c r="FJL14" s="29"/>
      <c r="FJM14" s="29"/>
      <c r="FJN14" s="29"/>
      <c r="FJO14" s="29"/>
      <c r="FJP14" s="29"/>
      <c r="FJQ14" s="29"/>
      <c r="FJR14" s="29"/>
      <c r="FJS14" s="29"/>
      <c r="FJT14" s="29"/>
      <c r="FJU14" s="29"/>
      <c r="FJV14" s="29"/>
      <c r="FJW14" s="29"/>
      <c r="FJX14" s="29"/>
      <c r="FJY14" s="29"/>
      <c r="FJZ14" s="29"/>
      <c r="FKA14" s="29"/>
      <c r="FKB14" s="29"/>
      <c r="FKC14" s="29"/>
      <c r="FKD14" s="29"/>
      <c r="FKE14" s="29"/>
      <c r="FKF14" s="29"/>
      <c r="FKG14" s="29"/>
      <c r="FKH14" s="29"/>
      <c r="FKI14" s="29"/>
      <c r="FKJ14" s="29"/>
      <c r="FKK14" s="29"/>
      <c r="FKL14" s="29"/>
      <c r="FKM14" s="29"/>
      <c r="FKN14" s="29"/>
      <c r="FKO14" s="29"/>
      <c r="FKP14" s="29"/>
      <c r="FKQ14" s="29"/>
      <c r="FKR14" s="29"/>
      <c r="FKS14" s="29"/>
      <c r="FKT14" s="29"/>
      <c r="FKU14" s="29"/>
      <c r="FKV14" s="29"/>
      <c r="FKW14" s="29"/>
      <c r="FKX14" s="29"/>
      <c r="FKY14" s="29"/>
      <c r="FKZ14" s="29"/>
      <c r="FLA14" s="29"/>
      <c r="FLB14" s="29"/>
      <c r="FLC14" s="29"/>
      <c r="FLD14" s="29"/>
      <c r="FLE14" s="29"/>
      <c r="FLF14" s="29"/>
      <c r="FLG14" s="29"/>
      <c r="FLH14" s="29"/>
      <c r="FLI14" s="29"/>
      <c r="FLJ14" s="29"/>
      <c r="FLK14" s="29"/>
      <c r="FLL14" s="29"/>
      <c r="FLM14" s="29"/>
      <c r="FLN14" s="29"/>
      <c r="FLO14" s="29"/>
      <c r="FLP14" s="29"/>
      <c r="FLQ14" s="29"/>
      <c r="FLR14" s="29"/>
      <c r="FLS14" s="29"/>
      <c r="FLT14" s="29"/>
      <c r="FLU14" s="29"/>
      <c r="FLV14" s="29"/>
      <c r="FLW14" s="29"/>
      <c r="FLX14" s="29"/>
      <c r="FLY14" s="29"/>
      <c r="FLZ14" s="29"/>
      <c r="FMA14" s="29"/>
      <c r="FMB14" s="29"/>
      <c r="FMC14" s="29"/>
      <c r="FMD14" s="29"/>
      <c r="FME14" s="29"/>
      <c r="FMF14" s="29"/>
      <c r="FMG14" s="29"/>
      <c r="FMH14" s="29"/>
      <c r="FMI14" s="29"/>
      <c r="FMJ14" s="29"/>
      <c r="FMK14" s="29"/>
      <c r="FML14" s="29"/>
      <c r="FMM14" s="29"/>
      <c r="FMN14" s="29"/>
      <c r="FMO14" s="29"/>
      <c r="FMP14" s="29"/>
      <c r="FMQ14" s="29"/>
      <c r="FMR14" s="29"/>
      <c r="FMS14" s="29"/>
      <c r="FMT14" s="29"/>
      <c r="FMU14" s="29"/>
      <c r="FMV14" s="29"/>
      <c r="FMW14" s="29"/>
      <c r="FMX14" s="29"/>
      <c r="FMY14" s="29"/>
      <c r="FMZ14" s="29"/>
      <c r="FNA14" s="29"/>
      <c r="FNB14" s="29"/>
      <c r="FNC14" s="29"/>
      <c r="FND14" s="29"/>
      <c r="FNE14" s="29"/>
      <c r="FNF14" s="29"/>
      <c r="FNG14" s="29"/>
      <c r="FNH14" s="29"/>
      <c r="FNI14" s="29"/>
      <c r="FNJ14" s="29"/>
      <c r="FNK14" s="29"/>
      <c r="FNL14" s="29"/>
      <c r="FNM14" s="29"/>
      <c r="FNN14" s="29"/>
      <c r="FNO14" s="29"/>
      <c r="FNP14" s="29"/>
      <c r="FNQ14" s="29"/>
      <c r="FNR14" s="29"/>
      <c r="FNS14" s="29"/>
      <c r="FNT14" s="29"/>
      <c r="FNU14" s="29"/>
      <c r="FNV14" s="29"/>
      <c r="FNW14" s="29"/>
      <c r="FNX14" s="29"/>
      <c r="FNY14" s="29"/>
      <c r="FNZ14" s="29"/>
      <c r="FOA14" s="29"/>
      <c r="FOB14" s="29"/>
      <c r="FOC14" s="29"/>
      <c r="FOD14" s="29"/>
      <c r="FOE14" s="29"/>
      <c r="FOF14" s="29"/>
      <c r="FOG14" s="29"/>
      <c r="FOH14" s="29"/>
      <c r="FOI14" s="29"/>
      <c r="FOJ14" s="29"/>
      <c r="FOK14" s="29"/>
      <c r="FOL14" s="29"/>
      <c r="FOM14" s="29"/>
      <c r="FON14" s="29"/>
      <c r="FOO14" s="29"/>
      <c r="FOP14" s="29"/>
      <c r="FOQ14" s="29"/>
      <c r="FOR14" s="29"/>
      <c r="FOS14" s="29"/>
      <c r="FOT14" s="29"/>
      <c r="FOU14" s="29"/>
      <c r="FOV14" s="29"/>
      <c r="FOW14" s="29"/>
      <c r="FOX14" s="29"/>
      <c r="FOY14" s="29"/>
      <c r="FOZ14" s="29"/>
      <c r="FPA14" s="29"/>
      <c r="FPB14" s="29"/>
      <c r="FPC14" s="29"/>
      <c r="FPD14" s="29"/>
      <c r="FPE14" s="29"/>
      <c r="FPF14" s="29"/>
      <c r="FPG14" s="29"/>
      <c r="FPH14" s="29"/>
      <c r="FPI14" s="29"/>
      <c r="FPJ14" s="29"/>
      <c r="FPK14" s="29"/>
      <c r="FPL14" s="29"/>
      <c r="FPM14" s="29"/>
      <c r="FPN14" s="29"/>
      <c r="FPO14" s="29"/>
      <c r="FPP14" s="29"/>
      <c r="FPQ14" s="29"/>
      <c r="FPR14" s="29"/>
      <c r="FPS14" s="29"/>
      <c r="FPT14" s="29"/>
      <c r="FPU14" s="29"/>
      <c r="FPV14" s="29"/>
      <c r="FPW14" s="29"/>
      <c r="FPX14" s="29"/>
      <c r="FPY14" s="29"/>
      <c r="FPZ14" s="29"/>
      <c r="FQA14" s="29"/>
      <c r="FQB14" s="29"/>
      <c r="FQC14" s="29"/>
      <c r="FQD14" s="29"/>
      <c r="FQE14" s="29"/>
      <c r="FQF14" s="29"/>
      <c r="FQG14" s="29"/>
      <c r="FQH14" s="29"/>
      <c r="FQI14" s="29"/>
      <c r="FQJ14" s="29"/>
      <c r="FQK14" s="29"/>
      <c r="FQL14" s="29"/>
      <c r="FQM14" s="29"/>
      <c r="FQN14" s="29"/>
      <c r="FQO14" s="29"/>
      <c r="FQP14" s="29"/>
      <c r="FQQ14" s="29"/>
      <c r="FQR14" s="29"/>
      <c r="FQS14" s="29"/>
      <c r="FQT14" s="29"/>
      <c r="FQU14" s="29"/>
      <c r="FQV14" s="29"/>
      <c r="FQW14" s="29"/>
      <c r="FQX14" s="29"/>
      <c r="FQY14" s="29"/>
      <c r="FQZ14" s="29"/>
      <c r="FRA14" s="29"/>
      <c r="FRB14" s="29"/>
      <c r="FRC14" s="29"/>
      <c r="FRD14" s="29"/>
      <c r="FRE14" s="29"/>
      <c r="FRF14" s="29"/>
      <c r="FRG14" s="29"/>
      <c r="FRH14" s="29"/>
      <c r="FRI14" s="29"/>
      <c r="FRJ14" s="29"/>
      <c r="FRK14" s="29"/>
      <c r="FRL14" s="29"/>
      <c r="FRM14" s="29"/>
      <c r="FRN14" s="29"/>
      <c r="FRO14" s="29"/>
      <c r="FRP14" s="29"/>
      <c r="FRQ14" s="29"/>
      <c r="FRR14" s="29"/>
      <c r="FRS14" s="29"/>
      <c r="FRT14" s="29"/>
      <c r="FRU14" s="29"/>
      <c r="FRV14" s="29"/>
      <c r="FRW14" s="29"/>
      <c r="FRX14" s="29"/>
      <c r="FRY14" s="29"/>
      <c r="FRZ14" s="29"/>
      <c r="FSA14" s="29"/>
      <c r="FSB14" s="29"/>
      <c r="FSC14" s="29"/>
      <c r="FSD14" s="29"/>
      <c r="FSE14" s="29"/>
      <c r="FSF14" s="29"/>
      <c r="FSG14" s="29"/>
      <c r="FSH14" s="29"/>
      <c r="FSI14" s="29"/>
      <c r="FSJ14" s="29"/>
      <c r="FSK14" s="29"/>
      <c r="FSL14" s="29"/>
      <c r="FSM14" s="29"/>
      <c r="FSN14" s="29"/>
      <c r="FSO14" s="29"/>
      <c r="FSP14" s="29"/>
      <c r="FSQ14" s="29"/>
      <c r="FSR14" s="29"/>
      <c r="FSS14" s="29"/>
      <c r="FST14" s="29"/>
      <c r="FSU14" s="29"/>
      <c r="FSV14" s="29"/>
      <c r="FSW14" s="29"/>
      <c r="FSX14" s="29"/>
      <c r="FSY14" s="29"/>
      <c r="FSZ14" s="29"/>
      <c r="FTA14" s="29"/>
      <c r="FTB14" s="29"/>
      <c r="FTC14" s="29"/>
      <c r="FTD14" s="29"/>
      <c r="FTE14" s="29"/>
      <c r="FTF14" s="29"/>
      <c r="FTG14" s="29"/>
      <c r="FTH14" s="29"/>
      <c r="FTI14" s="29"/>
      <c r="FTJ14" s="29"/>
      <c r="FTK14" s="29"/>
      <c r="FTL14" s="29"/>
      <c r="FTM14" s="29"/>
      <c r="FTN14" s="29"/>
      <c r="FTO14" s="29"/>
      <c r="FTP14" s="29"/>
      <c r="FTQ14" s="29"/>
      <c r="FTR14" s="29"/>
      <c r="FTS14" s="29"/>
      <c r="FTT14" s="29"/>
      <c r="FTU14" s="29"/>
      <c r="FTV14" s="29"/>
      <c r="FTW14" s="29"/>
      <c r="FTX14" s="29"/>
      <c r="FTY14" s="29"/>
      <c r="FTZ14" s="29"/>
      <c r="FUA14" s="29"/>
      <c r="FUB14" s="29"/>
      <c r="FUC14" s="29"/>
      <c r="FUD14" s="29"/>
      <c r="FUE14" s="29"/>
      <c r="FUF14" s="29"/>
      <c r="FUG14" s="29"/>
      <c r="FUH14" s="29"/>
      <c r="FUI14" s="29"/>
      <c r="FUJ14" s="29"/>
      <c r="FUK14" s="29"/>
      <c r="FUL14" s="29"/>
      <c r="FUM14" s="29"/>
      <c r="FUN14" s="29"/>
      <c r="FUO14" s="29"/>
      <c r="FUP14" s="29"/>
      <c r="FUQ14" s="29"/>
      <c r="FUR14" s="29"/>
      <c r="FUS14" s="29"/>
      <c r="FUT14" s="29"/>
      <c r="FUU14" s="29"/>
      <c r="FUV14" s="29"/>
      <c r="FUW14" s="29"/>
      <c r="FUX14" s="29"/>
      <c r="FUY14" s="29"/>
      <c r="FUZ14" s="29"/>
      <c r="FVA14" s="29"/>
      <c r="FVB14" s="29"/>
      <c r="FVC14" s="29"/>
      <c r="FVD14" s="29"/>
      <c r="FVE14" s="29"/>
      <c r="FVF14" s="29"/>
      <c r="FVG14" s="29"/>
      <c r="FVH14" s="29"/>
      <c r="FVI14" s="29"/>
      <c r="FVJ14" s="29"/>
      <c r="FVK14" s="29"/>
      <c r="FVL14" s="29"/>
      <c r="FVM14" s="29"/>
      <c r="FVN14" s="29"/>
      <c r="FVO14" s="29"/>
      <c r="FVP14" s="29"/>
      <c r="FVQ14" s="29"/>
      <c r="FVR14" s="29"/>
      <c r="FVS14" s="29"/>
      <c r="FVT14" s="29"/>
      <c r="FVU14" s="29"/>
      <c r="FVV14" s="29"/>
      <c r="FVW14" s="29"/>
      <c r="FVX14" s="29"/>
      <c r="FVY14" s="29"/>
      <c r="FVZ14" s="29"/>
      <c r="FWA14" s="29"/>
      <c r="FWB14" s="29"/>
      <c r="FWC14" s="29"/>
      <c r="FWD14" s="29"/>
      <c r="FWE14" s="29"/>
      <c r="FWF14" s="29"/>
      <c r="FWG14" s="29"/>
      <c r="FWH14" s="29"/>
      <c r="FWI14" s="29"/>
      <c r="FWJ14" s="29"/>
      <c r="FWK14" s="29"/>
      <c r="FWL14" s="29"/>
      <c r="FWM14" s="29"/>
      <c r="FWN14" s="29"/>
      <c r="FWO14" s="29"/>
      <c r="FWP14" s="29"/>
      <c r="FWQ14" s="29"/>
      <c r="FWR14" s="29"/>
      <c r="FWS14" s="29"/>
      <c r="FWT14" s="29"/>
      <c r="FWU14" s="29"/>
      <c r="FWV14" s="29"/>
      <c r="FWW14" s="29"/>
      <c r="FWX14" s="29"/>
      <c r="FWY14" s="29"/>
      <c r="FWZ14" s="29"/>
      <c r="FXA14" s="29"/>
      <c r="FXB14" s="29"/>
      <c r="FXC14" s="29"/>
      <c r="FXD14" s="29"/>
      <c r="FXE14" s="29"/>
      <c r="FXF14" s="29"/>
      <c r="FXG14" s="29"/>
      <c r="FXH14" s="29"/>
      <c r="FXI14" s="29"/>
      <c r="FXJ14" s="29"/>
      <c r="FXK14" s="29"/>
      <c r="FXL14" s="29"/>
      <c r="FXM14" s="29"/>
      <c r="FXN14" s="29"/>
      <c r="FXO14" s="29"/>
      <c r="FXP14" s="29"/>
      <c r="FXQ14" s="29"/>
      <c r="FXR14" s="29"/>
      <c r="FXS14" s="29"/>
      <c r="FXT14" s="29"/>
      <c r="FXU14" s="29"/>
      <c r="FXV14" s="29"/>
      <c r="FXW14" s="29"/>
      <c r="FXX14" s="29"/>
      <c r="FXY14" s="29"/>
      <c r="FXZ14" s="29"/>
      <c r="FYA14" s="29"/>
      <c r="FYB14" s="29"/>
      <c r="FYC14" s="29"/>
      <c r="FYD14" s="29"/>
      <c r="FYE14" s="29"/>
      <c r="FYF14" s="29"/>
      <c r="FYG14" s="29"/>
      <c r="FYH14" s="29"/>
      <c r="FYI14" s="29"/>
      <c r="FYJ14" s="29"/>
      <c r="FYK14" s="29"/>
      <c r="FYL14" s="29"/>
      <c r="FYM14" s="29"/>
      <c r="FYN14" s="29"/>
      <c r="FYO14" s="29"/>
      <c r="FYP14" s="29"/>
      <c r="FYQ14" s="29"/>
      <c r="FYR14" s="29"/>
      <c r="FYS14" s="29"/>
      <c r="FYT14" s="29"/>
      <c r="FYU14" s="29"/>
      <c r="FYV14" s="29"/>
      <c r="FYW14" s="29"/>
      <c r="FYX14" s="29"/>
      <c r="FYY14" s="29"/>
      <c r="FYZ14" s="29"/>
      <c r="FZA14" s="29"/>
      <c r="FZB14" s="29"/>
      <c r="FZC14" s="29"/>
      <c r="FZD14" s="29"/>
      <c r="FZE14" s="29"/>
      <c r="FZF14" s="29"/>
      <c r="FZG14" s="29"/>
      <c r="FZH14" s="29"/>
      <c r="FZI14" s="29"/>
      <c r="FZJ14" s="29"/>
      <c r="FZK14" s="29"/>
      <c r="FZL14" s="29"/>
      <c r="FZM14" s="29"/>
      <c r="FZN14" s="29"/>
      <c r="FZO14" s="29"/>
      <c r="FZP14" s="29"/>
      <c r="FZQ14" s="29"/>
      <c r="FZR14" s="29"/>
      <c r="FZS14" s="29"/>
      <c r="FZT14" s="29"/>
      <c r="FZU14" s="29"/>
      <c r="FZV14" s="29"/>
      <c r="FZW14" s="29"/>
      <c r="FZX14" s="29"/>
      <c r="FZY14" s="29"/>
      <c r="FZZ14" s="29"/>
      <c r="GAA14" s="29"/>
      <c r="GAB14" s="29"/>
      <c r="GAC14" s="29"/>
      <c r="GAD14" s="29"/>
      <c r="GAE14" s="29"/>
      <c r="GAF14" s="29"/>
      <c r="GAG14" s="29"/>
      <c r="GAH14" s="29"/>
      <c r="GAI14" s="29"/>
      <c r="GAJ14" s="29"/>
      <c r="GAK14" s="29"/>
      <c r="GAL14" s="29"/>
      <c r="GAM14" s="29"/>
      <c r="GAN14" s="29"/>
      <c r="GAO14" s="29"/>
      <c r="GAP14" s="29"/>
      <c r="GAQ14" s="29"/>
      <c r="GAR14" s="29"/>
      <c r="GAS14" s="29"/>
      <c r="GAT14" s="29"/>
      <c r="GAU14" s="29"/>
      <c r="GAV14" s="29"/>
      <c r="GAW14" s="29"/>
      <c r="GAX14" s="29"/>
      <c r="GAY14" s="29"/>
      <c r="GAZ14" s="29"/>
      <c r="GBA14" s="29"/>
      <c r="GBB14" s="29"/>
      <c r="GBC14" s="29"/>
      <c r="GBD14" s="29"/>
      <c r="GBE14" s="29"/>
      <c r="GBF14" s="29"/>
      <c r="GBG14" s="29"/>
      <c r="GBH14" s="29"/>
      <c r="GBI14" s="29"/>
      <c r="GBJ14" s="29"/>
      <c r="GBK14" s="29"/>
      <c r="GBL14" s="29"/>
      <c r="GBM14" s="29"/>
      <c r="GBN14" s="29"/>
      <c r="GBO14" s="29"/>
      <c r="GBP14" s="29"/>
      <c r="GBQ14" s="29"/>
      <c r="GBR14" s="29"/>
      <c r="GBS14" s="29"/>
      <c r="GBT14" s="29"/>
      <c r="GBU14" s="29"/>
      <c r="GBV14" s="29"/>
      <c r="GBW14" s="29"/>
      <c r="GBX14" s="29"/>
      <c r="GBY14" s="29"/>
      <c r="GBZ14" s="29"/>
      <c r="GCA14" s="29"/>
      <c r="GCB14" s="29"/>
      <c r="GCC14" s="29"/>
      <c r="GCD14" s="29"/>
      <c r="GCE14" s="29"/>
      <c r="GCF14" s="29"/>
      <c r="GCG14" s="29"/>
      <c r="GCH14" s="29"/>
      <c r="GCI14" s="29"/>
      <c r="GCJ14" s="29"/>
      <c r="GCK14" s="29"/>
      <c r="GCL14" s="29"/>
      <c r="GCM14" s="29"/>
      <c r="GCN14" s="29"/>
      <c r="GCO14" s="29"/>
      <c r="GCP14" s="29"/>
      <c r="GCQ14" s="29"/>
      <c r="GCR14" s="29"/>
      <c r="GCS14" s="29"/>
      <c r="GCT14" s="29"/>
      <c r="GCU14" s="29"/>
      <c r="GCV14" s="29"/>
      <c r="GCW14" s="29"/>
      <c r="GCX14" s="29"/>
      <c r="GCY14" s="29"/>
      <c r="GCZ14" s="29"/>
      <c r="GDA14" s="29"/>
      <c r="GDB14" s="29"/>
      <c r="GDC14" s="29"/>
      <c r="GDD14" s="29"/>
      <c r="GDE14" s="29"/>
      <c r="GDF14" s="29"/>
      <c r="GDG14" s="29"/>
      <c r="GDH14" s="29"/>
      <c r="GDI14" s="29"/>
      <c r="GDJ14" s="29"/>
      <c r="GDK14" s="29"/>
      <c r="GDL14" s="29"/>
      <c r="GDM14" s="29"/>
      <c r="GDN14" s="29"/>
      <c r="GDO14" s="29"/>
      <c r="GDP14" s="29"/>
      <c r="GDQ14" s="29"/>
      <c r="GDR14" s="29"/>
      <c r="GDS14" s="29"/>
      <c r="GDT14" s="29"/>
      <c r="GDU14" s="29"/>
      <c r="GDV14" s="29"/>
      <c r="GDW14" s="29"/>
      <c r="GDX14" s="29"/>
      <c r="GDY14" s="29"/>
      <c r="GDZ14" s="29"/>
      <c r="GEA14" s="29"/>
      <c r="GEB14" s="29"/>
      <c r="GEC14" s="29"/>
      <c r="GED14" s="29"/>
      <c r="GEE14" s="29"/>
      <c r="GEF14" s="29"/>
      <c r="GEG14" s="29"/>
      <c r="GEH14" s="29"/>
      <c r="GEI14" s="29"/>
      <c r="GEJ14" s="29"/>
      <c r="GEK14" s="29"/>
      <c r="GEL14" s="29"/>
      <c r="GEM14" s="29"/>
      <c r="GEN14" s="29"/>
      <c r="GEO14" s="29"/>
      <c r="GEP14" s="29"/>
      <c r="GEQ14" s="29"/>
      <c r="GER14" s="29"/>
      <c r="GES14" s="29"/>
      <c r="GET14" s="29"/>
      <c r="GEU14" s="29"/>
      <c r="GEV14" s="29"/>
      <c r="GEW14" s="29"/>
      <c r="GEX14" s="29"/>
      <c r="GEY14" s="29"/>
      <c r="GEZ14" s="29"/>
      <c r="GFA14" s="29"/>
      <c r="GFB14" s="29"/>
      <c r="GFC14" s="29"/>
      <c r="GFD14" s="29"/>
      <c r="GFE14" s="29"/>
      <c r="GFF14" s="29"/>
      <c r="GFG14" s="29"/>
      <c r="GFH14" s="29"/>
      <c r="GFI14" s="29"/>
      <c r="GFJ14" s="29"/>
      <c r="GFK14" s="29"/>
      <c r="GFL14" s="29"/>
      <c r="GFM14" s="29"/>
      <c r="GFN14" s="29"/>
      <c r="GFO14" s="29"/>
      <c r="GFP14" s="29"/>
      <c r="GFQ14" s="29"/>
      <c r="GFR14" s="29"/>
      <c r="GFS14" s="29"/>
      <c r="GFT14" s="29"/>
      <c r="GFU14" s="29"/>
      <c r="GFV14" s="29"/>
      <c r="GFW14" s="29"/>
      <c r="GFX14" s="29"/>
      <c r="GFY14" s="29"/>
      <c r="GFZ14" s="29"/>
      <c r="GGA14" s="29"/>
      <c r="GGB14" s="29"/>
      <c r="GGC14" s="29"/>
      <c r="GGD14" s="29"/>
      <c r="GGE14" s="29"/>
      <c r="GGF14" s="29"/>
      <c r="GGG14" s="29"/>
      <c r="GGH14" s="29"/>
      <c r="GGI14" s="29"/>
      <c r="GGJ14" s="29"/>
      <c r="GGK14" s="29"/>
      <c r="GGL14" s="29"/>
      <c r="GGM14" s="29"/>
      <c r="GGN14" s="29"/>
      <c r="GGO14" s="29"/>
      <c r="GGP14" s="29"/>
      <c r="GGQ14" s="29"/>
      <c r="GGR14" s="29"/>
      <c r="GGS14" s="29"/>
      <c r="GGT14" s="29"/>
      <c r="GGU14" s="29"/>
      <c r="GGV14" s="29"/>
      <c r="GGW14" s="29"/>
      <c r="GGX14" s="29"/>
      <c r="GGY14" s="29"/>
      <c r="GGZ14" s="29"/>
      <c r="GHA14" s="29"/>
      <c r="GHB14" s="29"/>
      <c r="GHC14" s="29"/>
      <c r="GHD14" s="29"/>
      <c r="GHE14" s="29"/>
      <c r="GHF14" s="29"/>
      <c r="GHG14" s="29"/>
      <c r="GHH14" s="29"/>
      <c r="GHI14" s="29"/>
      <c r="GHJ14" s="29"/>
      <c r="GHK14" s="29"/>
      <c r="GHL14" s="29"/>
      <c r="GHM14" s="29"/>
      <c r="GHN14" s="29"/>
      <c r="GHO14" s="29"/>
      <c r="GHP14" s="29"/>
      <c r="GHQ14" s="29"/>
      <c r="GHR14" s="29"/>
      <c r="GHS14" s="29"/>
      <c r="GHT14" s="29"/>
      <c r="GHU14" s="29"/>
      <c r="GHV14" s="29"/>
      <c r="GHW14" s="29"/>
      <c r="GHX14" s="29"/>
      <c r="GHY14" s="29"/>
      <c r="GHZ14" s="29"/>
      <c r="GIA14" s="29"/>
      <c r="GIB14" s="29"/>
      <c r="GIC14" s="29"/>
      <c r="GID14" s="29"/>
      <c r="GIE14" s="29"/>
      <c r="GIF14" s="29"/>
      <c r="GIG14" s="29"/>
      <c r="GIH14" s="29"/>
      <c r="GII14" s="29"/>
      <c r="GIJ14" s="29"/>
      <c r="GIK14" s="29"/>
      <c r="GIL14" s="29"/>
      <c r="GIM14" s="29"/>
      <c r="GIN14" s="29"/>
      <c r="GIO14" s="29"/>
      <c r="GIP14" s="29"/>
      <c r="GIQ14" s="29"/>
      <c r="GIR14" s="29"/>
      <c r="GIS14" s="29"/>
      <c r="GIT14" s="29"/>
      <c r="GIU14" s="29"/>
      <c r="GIV14" s="29"/>
      <c r="GIW14" s="29"/>
      <c r="GIX14" s="29"/>
      <c r="GIY14" s="29"/>
      <c r="GIZ14" s="29"/>
      <c r="GJA14" s="29"/>
      <c r="GJB14" s="29"/>
      <c r="GJC14" s="29"/>
      <c r="GJD14" s="29"/>
      <c r="GJE14" s="29"/>
      <c r="GJF14" s="29"/>
      <c r="GJG14" s="29"/>
      <c r="GJH14" s="29"/>
      <c r="GJI14" s="29"/>
      <c r="GJJ14" s="29"/>
      <c r="GJK14" s="29"/>
      <c r="GJL14" s="29"/>
      <c r="GJM14" s="29"/>
      <c r="GJN14" s="29"/>
      <c r="GJO14" s="29"/>
      <c r="GJP14" s="29"/>
      <c r="GJQ14" s="29"/>
      <c r="GJR14" s="29"/>
      <c r="GJS14" s="29"/>
      <c r="GJT14" s="29"/>
      <c r="GJU14" s="29"/>
      <c r="GJV14" s="29"/>
      <c r="GJW14" s="29"/>
      <c r="GJX14" s="29"/>
      <c r="GJY14" s="29"/>
      <c r="GJZ14" s="29"/>
      <c r="GKA14" s="29"/>
      <c r="GKB14" s="29"/>
      <c r="GKC14" s="29"/>
      <c r="GKD14" s="29"/>
      <c r="GKE14" s="29"/>
      <c r="GKF14" s="29"/>
      <c r="GKG14" s="29"/>
      <c r="GKH14" s="29"/>
      <c r="GKI14" s="29"/>
      <c r="GKJ14" s="29"/>
      <c r="GKK14" s="29"/>
      <c r="GKL14" s="29"/>
      <c r="GKM14" s="29"/>
      <c r="GKN14" s="29"/>
      <c r="GKO14" s="29"/>
      <c r="GKP14" s="29"/>
      <c r="GKQ14" s="29"/>
      <c r="GKR14" s="29"/>
      <c r="GKS14" s="29"/>
      <c r="GKT14" s="29"/>
      <c r="GKU14" s="29"/>
      <c r="GKV14" s="29"/>
      <c r="GKW14" s="29"/>
      <c r="GKX14" s="29"/>
      <c r="GKY14" s="29"/>
      <c r="GKZ14" s="29"/>
      <c r="GLA14" s="29"/>
      <c r="GLB14" s="29"/>
      <c r="GLC14" s="29"/>
      <c r="GLD14" s="29"/>
      <c r="GLE14" s="29"/>
      <c r="GLF14" s="29"/>
      <c r="GLG14" s="29"/>
      <c r="GLH14" s="29"/>
      <c r="GLI14" s="29"/>
      <c r="GLJ14" s="29"/>
      <c r="GLK14" s="29"/>
      <c r="GLL14" s="29"/>
      <c r="GLM14" s="29"/>
      <c r="GLN14" s="29"/>
      <c r="GLO14" s="29"/>
      <c r="GLP14" s="29"/>
      <c r="GLQ14" s="29"/>
      <c r="GLR14" s="29"/>
      <c r="GLS14" s="29"/>
      <c r="GLT14" s="29"/>
      <c r="GLU14" s="29"/>
      <c r="GLV14" s="29"/>
      <c r="GLW14" s="29"/>
      <c r="GLX14" s="29"/>
      <c r="GLY14" s="29"/>
      <c r="GLZ14" s="29"/>
      <c r="GMA14" s="29"/>
      <c r="GMB14" s="29"/>
      <c r="GMC14" s="29"/>
      <c r="GMD14" s="29"/>
      <c r="GME14" s="29"/>
      <c r="GMF14" s="29"/>
      <c r="GMG14" s="29"/>
      <c r="GMH14" s="29"/>
      <c r="GMI14" s="29"/>
      <c r="GMJ14" s="29"/>
      <c r="GMK14" s="29"/>
      <c r="GML14" s="29"/>
      <c r="GMM14" s="29"/>
      <c r="GMN14" s="29"/>
      <c r="GMO14" s="29"/>
      <c r="GMP14" s="29"/>
      <c r="GMQ14" s="29"/>
      <c r="GMR14" s="29"/>
      <c r="GMS14" s="29"/>
      <c r="GMT14" s="29"/>
      <c r="GMU14" s="29"/>
      <c r="GMV14" s="29"/>
      <c r="GMW14" s="29"/>
      <c r="GMX14" s="29"/>
      <c r="GMY14" s="29"/>
      <c r="GMZ14" s="29"/>
      <c r="GNA14" s="29"/>
      <c r="GNB14" s="29"/>
      <c r="GNC14" s="29"/>
      <c r="GND14" s="29"/>
      <c r="GNE14" s="29"/>
      <c r="GNF14" s="29"/>
      <c r="GNG14" s="29"/>
      <c r="GNH14" s="29"/>
      <c r="GNI14" s="29"/>
      <c r="GNJ14" s="29"/>
      <c r="GNK14" s="29"/>
      <c r="GNL14" s="29"/>
      <c r="GNM14" s="29"/>
      <c r="GNN14" s="29"/>
      <c r="GNO14" s="29"/>
      <c r="GNP14" s="29"/>
      <c r="GNQ14" s="29"/>
      <c r="GNR14" s="29"/>
      <c r="GNS14" s="29"/>
      <c r="GNT14" s="29"/>
      <c r="GNU14" s="29"/>
      <c r="GNV14" s="29"/>
      <c r="GNW14" s="29"/>
      <c r="GNX14" s="29"/>
      <c r="GNY14" s="29"/>
      <c r="GNZ14" s="29"/>
      <c r="GOA14" s="29"/>
      <c r="GOB14" s="29"/>
      <c r="GOC14" s="29"/>
      <c r="GOD14" s="29"/>
      <c r="GOE14" s="29"/>
      <c r="GOF14" s="29"/>
      <c r="GOG14" s="29"/>
      <c r="GOH14" s="29"/>
      <c r="GOI14" s="29"/>
      <c r="GOJ14" s="29"/>
      <c r="GOK14" s="29"/>
      <c r="GOL14" s="29"/>
      <c r="GOM14" s="29"/>
      <c r="GON14" s="29"/>
      <c r="GOO14" s="29"/>
      <c r="GOP14" s="29"/>
      <c r="GOQ14" s="29"/>
      <c r="GOR14" s="29"/>
      <c r="GOS14" s="29"/>
      <c r="GOT14" s="29"/>
      <c r="GOU14" s="29"/>
      <c r="GOV14" s="29"/>
      <c r="GOW14" s="29"/>
      <c r="GOX14" s="29"/>
      <c r="GOY14" s="29"/>
      <c r="GOZ14" s="29"/>
      <c r="GPA14" s="29"/>
      <c r="GPB14" s="29"/>
      <c r="GPC14" s="29"/>
      <c r="GPD14" s="29"/>
      <c r="GPE14" s="29"/>
      <c r="GPF14" s="29"/>
      <c r="GPG14" s="29"/>
      <c r="GPH14" s="29"/>
      <c r="GPI14" s="29"/>
      <c r="GPJ14" s="29"/>
      <c r="GPK14" s="29"/>
      <c r="GPL14" s="29"/>
      <c r="GPM14" s="29"/>
      <c r="GPN14" s="29"/>
      <c r="GPO14" s="29"/>
      <c r="GPP14" s="29"/>
      <c r="GPQ14" s="29"/>
      <c r="GPR14" s="29"/>
      <c r="GPS14" s="29"/>
      <c r="GPT14" s="29"/>
      <c r="GPU14" s="29"/>
      <c r="GPV14" s="29"/>
      <c r="GPW14" s="29"/>
      <c r="GPX14" s="29"/>
      <c r="GPY14" s="29"/>
      <c r="GPZ14" s="29"/>
      <c r="GQA14" s="29"/>
      <c r="GQB14" s="29"/>
      <c r="GQC14" s="29"/>
      <c r="GQD14" s="29"/>
      <c r="GQE14" s="29"/>
      <c r="GQF14" s="29"/>
      <c r="GQG14" s="29"/>
      <c r="GQH14" s="29"/>
      <c r="GQI14" s="29"/>
      <c r="GQJ14" s="29"/>
      <c r="GQK14" s="29"/>
      <c r="GQL14" s="29"/>
      <c r="GQM14" s="29"/>
      <c r="GQN14" s="29"/>
      <c r="GQO14" s="29"/>
      <c r="GQP14" s="29"/>
      <c r="GQQ14" s="29"/>
      <c r="GQR14" s="29"/>
      <c r="GQS14" s="29"/>
      <c r="GQT14" s="29"/>
      <c r="GQU14" s="29"/>
      <c r="GQV14" s="29"/>
      <c r="GQW14" s="29"/>
      <c r="GQX14" s="29"/>
      <c r="GQY14" s="29"/>
      <c r="GQZ14" s="29"/>
      <c r="GRA14" s="29"/>
      <c r="GRB14" s="29"/>
      <c r="GRC14" s="29"/>
      <c r="GRD14" s="29"/>
      <c r="GRE14" s="29"/>
      <c r="GRF14" s="29"/>
      <c r="GRG14" s="29"/>
      <c r="GRH14" s="29"/>
      <c r="GRI14" s="29"/>
      <c r="GRJ14" s="29"/>
      <c r="GRK14" s="29"/>
      <c r="GRL14" s="29"/>
      <c r="GRM14" s="29"/>
      <c r="GRN14" s="29"/>
      <c r="GRO14" s="29"/>
      <c r="GRP14" s="29"/>
      <c r="GRQ14" s="29"/>
      <c r="GRR14" s="29"/>
      <c r="GRS14" s="29"/>
      <c r="GRT14" s="29"/>
      <c r="GRU14" s="29"/>
      <c r="GRV14" s="29"/>
      <c r="GRW14" s="29"/>
      <c r="GRX14" s="29"/>
      <c r="GRY14" s="29"/>
      <c r="GRZ14" s="29"/>
      <c r="GSA14" s="29"/>
      <c r="GSB14" s="29"/>
      <c r="GSC14" s="29"/>
      <c r="GSD14" s="29"/>
      <c r="GSE14" s="29"/>
      <c r="GSF14" s="29"/>
      <c r="GSG14" s="29"/>
      <c r="GSH14" s="29"/>
      <c r="GSI14" s="29"/>
      <c r="GSJ14" s="29"/>
      <c r="GSK14" s="29"/>
      <c r="GSL14" s="29"/>
      <c r="GSM14" s="29"/>
      <c r="GSN14" s="29"/>
      <c r="GSO14" s="29"/>
      <c r="GSP14" s="29"/>
      <c r="GSQ14" s="29"/>
      <c r="GSR14" s="29"/>
      <c r="GSS14" s="29"/>
      <c r="GST14" s="29"/>
      <c r="GSU14" s="29"/>
      <c r="GSV14" s="29"/>
      <c r="GSW14" s="29"/>
      <c r="GSX14" s="29"/>
      <c r="GSY14" s="29"/>
      <c r="GSZ14" s="29"/>
      <c r="GTA14" s="29"/>
      <c r="GTB14" s="29"/>
      <c r="GTC14" s="29"/>
      <c r="GTD14" s="29"/>
      <c r="GTE14" s="29"/>
      <c r="GTF14" s="29"/>
      <c r="GTG14" s="29"/>
      <c r="GTH14" s="29"/>
      <c r="GTI14" s="29"/>
      <c r="GTJ14" s="29"/>
      <c r="GTK14" s="29"/>
      <c r="GTL14" s="29"/>
      <c r="GTM14" s="29"/>
      <c r="GTN14" s="29"/>
      <c r="GTO14" s="29"/>
      <c r="GTP14" s="29"/>
      <c r="GTQ14" s="29"/>
      <c r="GTR14" s="29"/>
      <c r="GTS14" s="29"/>
      <c r="GTT14" s="29"/>
      <c r="GTU14" s="29"/>
      <c r="GTV14" s="29"/>
      <c r="GTW14" s="29"/>
      <c r="GTX14" s="29"/>
      <c r="GTY14" s="29"/>
      <c r="GTZ14" s="29"/>
      <c r="GUA14" s="29"/>
      <c r="GUB14" s="29"/>
      <c r="GUC14" s="29"/>
      <c r="GUD14" s="29"/>
      <c r="GUE14" s="29"/>
      <c r="GUF14" s="29"/>
      <c r="GUG14" s="29"/>
      <c r="GUH14" s="29"/>
      <c r="GUI14" s="29"/>
      <c r="GUJ14" s="29"/>
      <c r="GUK14" s="29"/>
      <c r="GUL14" s="29"/>
      <c r="GUM14" s="29"/>
      <c r="GUN14" s="29"/>
      <c r="GUO14" s="29"/>
      <c r="GUP14" s="29"/>
      <c r="GUQ14" s="29"/>
      <c r="GUR14" s="29"/>
      <c r="GUS14" s="29"/>
      <c r="GUT14" s="29"/>
      <c r="GUU14" s="29"/>
      <c r="GUV14" s="29"/>
      <c r="GUW14" s="29"/>
      <c r="GUX14" s="29"/>
      <c r="GUY14" s="29"/>
      <c r="GUZ14" s="29"/>
      <c r="GVA14" s="29"/>
      <c r="GVB14" s="29"/>
      <c r="GVC14" s="29"/>
      <c r="GVD14" s="29"/>
      <c r="GVE14" s="29"/>
      <c r="GVF14" s="29"/>
      <c r="GVG14" s="29"/>
      <c r="GVH14" s="29"/>
      <c r="GVI14" s="29"/>
      <c r="GVJ14" s="29"/>
      <c r="GVK14" s="29"/>
      <c r="GVL14" s="29"/>
      <c r="GVM14" s="29"/>
      <c r="GVN14" s="29"/>
      <c r="GVO14" s="29"/>
      <c r="GVP14" s="29"/>
      <c r="GVQ14" s="29"/>
      <c r="GVR14" s="29"/>
      <c r="GVS14" s="29"/>
      <c r="GVT14" s="29"/>
      <c r="GVU14" s="29"/>
      <c r="GVV14" s="29"/>
      <c r="GVW14" s="29"/>
      <c r="GVX14" s="29"/>
      <c r="GVY14" s="29"/>
      <c r="GVZ14" s="29"/>
      <c r="GWA14" s="29"/>
      <c r="GWB14" s="29"/>
      <c r="GWC14" s="29"/>
      <c r="GWD14" s="29"/>
      <c r="GWE14" s="29"/>
      <c r="GWF14" s="29"/>
      <c r="GWG14" s="29"/>
      <c r="GWH14" s="29"/>
      <c r="GWI14" s="29"/>
      <c r="GWJ14" s="29"/>
      <c r="GWK14" s="29"/>
      <c r="GWL14" s="29"/>
      <c r="GWM14" s="29"/>
      <c r="GWN14" s="29"/>
      <c r="GWO14" s="29"/>
      <c r="GWP14" s="29"/>
      <c r="GWQ14" s="29"/>
      <c r="GWR14" s="29"/>
      <c r="GWS14" s="29"/>
      <c r="GWT14" s="29"/>
      <c r="GWU14" s="29"/>
      <c r="GWV14" s="29"/>
      <c r="GWW14" s="29"/>
      <c r="GWX14" s="29"/>
      <c r="GWY14" s="29"/>
      <c r="GWZ14" s="29"/>
      <c r="GXA14" s="29"/>
      <c r="GXB14" s="29"/>
      <c r="GXC14" s="29"/>
      <c r="GXD14" s="29"/>
      <c r="GXE14" s="29"/>
      <c r="GXF14" s="29"/>
      <c r="GXG14" s="29"/>
      <c r="GXH14" s="29"/>
      <c r="GXI14" s="29"/>
      <c r="GXJ14" s="29"/>
      <c r="GXK14" s="29"/>
      <c r="GXL14" s="29"/>
      <c r="GXM14" s="29"/>
      <c r="GXN14" s="29"/>
      <c r="GXO14" s="29"/>
      <c r="GXP14" s="29"/>
      <c r="GXQ14" s="29"/>
      <c r="GXR14" s="29"/>
      <c r="GXS14" s="29"/>
      <c r="GXT14" s="29"/>
      <c r="GXU14" s="29"/>
      <c r="GXV14" s="29"/>
      <c r="GXW14" s="29"/>
      <c r="GXX14" s="29"/>
      <c r="GXY14" s="29"/>
      <c r="GXZ14" s="29"/>
      <c r="GYA14" s="29"/>
      <c r="GYB14" s="29"/>
      <c r="GYC14" s="29"/>
      <c r="GYD14" s="29"/>
      <c r="GYE14" s="29"/>
      <c r="GYF14" s="29"/>
      <c r="GYG14" s="29"/>
      <c r="GYH14" s="29"/>
      <c r="GYI14" s="29"/>
      <c r="GYJ14" s="29"/>
      <c r="GYK14" s="29"/>
      <c r="GYL14" s="29"/>
      <c r="GYM14" s="29"/>
      <c r="GYN14" s="29"/>
      <c r="GYO14" s="29"/>
      <c r="GYP14" s="29"/>
      <c r="GYQ14" s="29"/>
      <c r="GYR14" s="29"/>
      <c r="GYS14" s="29"/>
      <c r="GYT14" s="29"/>
      <c r="GYU14" s="29"/>
      <c r="GYV14" s="29"/>
      <c r="GYW14" s="29"/>
      <c r="GYX14" s="29"/>
      <c r="GYY14" s="29"/>
      <c r="GYZ14" s="29"/>
      <c r="GZA14" s="29"/>
      <c r="GZB14" s="29"/>
      <c r="GZC14" s="29"/>
      <c r="GZD14" s="29"/>
      <c r="GZE14" s="29"/>
      <c r="GZF14" s="29"/>
      <c r="GZG14" s="29"/>
      <c r="GZH14" s="29"/>
      <c r="GZI14" s="29"/>
      <c r="GZJ14" s="29"/>
      <c r="GZK14" s="29"/>
      <c r="GZL14" s="29"/>
      <c r="GZM14" s="29"/>
      <c r="GZN14" s="29"/>
      <c r="GZO14" s="29"/>
      <c r="GZP14" s="29"/>
      <c r="GZQ14" s="29"/>
      <c r="GZR14" s="29"/>
      <c r="GZS14" s="29"/>
      <c r="GZT14" s="29"/>
      <c r="GZU14" s="29"/>
      <c r="GZV14" s="29"/>
      <c r="GZW14" s="29"/>
      <c r="GZX14" s="29"/>
      <c r="GZY14" s="29"/>
      <c r="GZZ14" s="29"/>
      <c r="HAA14" s="29"/>
      <c r="HAB14" s="29"/>
      <c r="HAC14" s="29"/>
      <c r="HAD14" s="29"/>
      <c r="HAE14" s="29"/>
      <c r="HAF14" s="29"/>
      <c r="HAG14" s="29"/>
      <c r="HAH14" s="29"/>
      <c r="HAI14" s="29"/>
      <c r="HAJ14" s="29"/>
      <c r="HAK14" s="29"/>
      <c r="HAL14" s="29"/>
      <c r="HAM14" s="29"/>
      <c r="HAN14" s="29"/>
      <c r="HAO14" s="29"/>
      <c r="HAP14" s="29"/>
      <c r="HAQ14" s="29"/>
      <c r="HAR14" s="29"/>
      <c r="HAS14" s="29"/>
      <c r="HAT14" s="29"/>
      <c r="HAU14" s="29"/>
      <c r="HAV14" s="29"/>
      <c r="HAW14" s="29"/>
      <c r="HAX14" s="29"/>
      <c r="HAY14" s="29"/>
      <c r="HAZ14" s="29"/>
      <c r="HBA14" s="29"/>
      <c r="HBB14" s="29"/>
      <c r="HBC14" s="29"/>
      <c r="HBD14" s="29"/>
      <c r="HBE14" s="29"/>
      <c r="HBF14" s="29"/>
      <c r="HBG14" s="29"/>
      <c r="HBH14" s="29"/>
      <c r="HBI14" s="29"/>
      <c r="HBJ14" s="29"/>
      <c r="HBK14" s="29"/>
      <c r="HBL14" s="29"/>
      <c r="HBM14" s="29"/>
      <c r="HBN14" s="29"/>
      <c r="HBO14" s="29"/>
      <c r="HBP14" s="29"/>
      <c r="HBQ14" s="29"/>
      <c r="HBR14" s="29"/>
      <c r="HBS14" s="29"/>
      <c r="HBT14" s="29"/>
      <c r="HBU14" s="29"/>
      <c r="HBV14" s="29"/>
      <c r="HBW14" s="29"/>
      <c r="HBX14" s="29"/>
      <c r="HBY14" s="29"/>
      <c r="HBZ14" s="29"/>
      <c r="HCA14" s="29"/>
      <c r="HCB14" s="29"/>
      <c r="HCC14" s="29"/>
      <c r="HCD14" s="29"/>
      <c r="HCE14" s="29"/>
      <c r="HCF14" s="29"/>
      <c r="HCG14" s="29"/>
      <c r="HCH14" s="29"/>
      <c r="HCI14" s="29"/>
      <c r="HCJ14" s="29"/>
      <c r="HCK14" s="29"/>
      <c r="HCL14" s="29"/>
      <c r="HCM14" s="29"/>
      <c r="HCN14" s="29"/>
      <c r="HCO14" s="29"/>
      <c r="HCP14" s="29"/>
      <c r="HCQ14" s="29"/>
      <c r="HCR14" s="29"/>
      <c r="HCS14" s="29"/>
      <c r="HCT14" s="29"/>
      <c r="HCU14" s="29"/>
      <c r="HCV14" s="29"/>
      <c r="HCW14" s="29"/>
      <c r="HCX14" s="29"/>
      <c r="HCY14" s="29"/>
      <c r="HCZ14" s="29"/>
      <c r="HDA14" s="29"/>
      <c r="HDB14" s="29"/>
      <c r="HDC14" s="29"/>
      <c r="HDD14" s="29"/>
      <c r="HDE14" s="29"/>
      <c r="HDF14" s="29"/>
      <c r="HDG14" s="29"/>
      <c r="HDH14" s="29"/>
      <c r="HDI14" s="29"/>
      <c r="HDJ14" s="29"/>
      <c r="HDK14" s="29"/>
      <c r="HDL14" s="29"/>
      <c r="HDM14" s="29"/>
      <c r="HDN14" s="29"/>
      <c r="HDO14" s="29"/>
      <c r="HDP14" s="29"/>
      <c r="HDQ14" s="29"/>
      <c r="HDR14" s="29"/>
      <c r="HDS14" s="29"/>
      <c r="HDT14" s="29"/>
      <c r="HDU14" s="29"/>
      <c r="HDV14" s="29"/>
      <c r="HDW14" s="29"/>
      <c r="HDX14" s="29"/>
      <c r="HDY14" s="29"/>
      <c r="HDZ14" s="29"/>
      <c r="HEA14" s="29"/>
      <c r="HEB14" s="29"/>
      <c r="HEC14" s="29"/>
      <c r="HED14" s="29"/>
      <c r="HEE14" s="29"/>
      <c r="HEF14" s="29"/>
      <c r="HEG14" s="29"/>
      <c r="HEH14" s="29"/>
      <c r="HEI14" s="29"/>
      <c r="HEJ14" s="29"/>
      <c r="HEK14" s="29"/>
      <c r="HEL14" s="29"/>
      <c r="HEM14" s="29"/>
      <c r="HEN14" s="29"/>
      <c r="HEO14" s="29"/>
      <c r="HEP14" s="29"/>
      <c r="HEQ14" s="29"/>
      <c r="HER14" s="29"/>
      <c r="HES14" s="29"/>
      <c r="HET14" s="29"/>
      <c r="HEU14" s="29"/>
      <c r="HEV14" s="29"/>
      <c r="HEW14" s="29"/>
      <c r="HEX14" s="29"/>
      <c r="HEY14" s="29"/>
      <c r="HEZ14" s="29"/>
      <c r="HFA14" s="29"/>
      <c r="HFB14" s="29"/>
      <c r="HFC14" s="29"/>
      <c r="HFD14" s="29"/>
      <c r="HFE14" s="29"/>
      <c r="HFF14" s="29"/>
      <c r="HFG14" s="29"/>
      <c r="HFH14" s="29"/>
      <c r="HFI14" s="29"/>
      <c r="HFJ14" s="29"/>
      <c r="HFK14" s="29"/>
      <c r="HFL14" s="29"/>
      <c r="HFM14" s="29"/>
      <c r="HFN14" s="29"/>
      <c r="HFO14" s="29"/>
      <c r="HFP14" s="29"/>
      <c r="HFQ14" s="29"/>
      <c r="HFR14" s="29"/>
      <c r="HFS14" s="29"/>
      <c r="HFT14" s="29"/>
      <c r="HFU14" s="29"/>
      <c r="HFV14" s="29"/>
      <c r="HFW14" s="29"/>
      <c r="HFX14" s="29"/>
      <c r="HFY14" s="29"/>
      <c r="HFZ14" s="29"/>
      <c r="HGA14" s="29"/>
      <c r="HGB14" s="29"/>
      <c r="HGC14" s="29"/>
      <c r="HGD14" s="29"/>
      <c r="HGE14" s="29"/>
      <c r="HGF14" s="29"/>
      <c r="HGG14" s="29"/>
      <c r="HGH14" s="29"/>
      <c r="HGI14" s="29"/>
      <c r="HGJ14" s="29"/>
      <c r="HGK14" s="29"/>
      <c r="HGL14" s="29"/>
      <c r="HGM14" s="29"/>
      <c r="HGN14" s="29"/>
      <c r="HGO14" s="29"/>
      <c r="HGP14" s="29"/>
      <c r="HGQ14" s="29"/>
      <c r="HGR14" s="29"/>
      <c r="HGS14" s="29"/>
      <c r="HGT14" s="29"/>
      <c r="HGU14" s="29"/>
      <c r="HGV14" s="29"/>
      <c r="HGW14" s="29"/>
      <c r="HGX14" s="29"/>
      <c r="HGY14" s="29"/>
      <c r="HGZ14" s="29"/>
      <c r="HHA14" s="29"/>
      <c r="HHB14" s="29"/>
      <c r="HHC14" s="29"/>
      <c r="HHD14" s="29"/>
      <c r="HHE14" s="29"/>
      <c r="HHF14" s="29"/>
      <c r="HHG14" s="29"/>
      <c r="HHH14" s="29"/>
      <c r="HHI14" s="29"/>
      <c r="HHJ14" s="29"/>
      <c r="HHK14" s="29"/>
      <c r="HHL14" s="29"/>
      <c r="HHM14" s="29"/>
      <c r="HHN14" s="29"/>
      <c r="HHO14" s="29"/>
      <c r="HHP14" s="29"/>
      <c r="HHQ14" s="29"/>
      <c r="HHR14" s="29"/>
      <c r="HHS14" s="29"/>
      <c r="HHT14" s="29"/>
      <c r="HHU14" s="29"/>
      <c r="HHV14" s="29"/>
      <c r="HHW14" s="29"/>
      <c r="HHX14" s="29"/>
      <c r="HHY14" s="29"/>
      <c r="HHZ14" s="29"/>
      <c r="HIA14" s="29"/>
      <c r="HIB14" s="29"/>
      <c r="HIC14" s="29"/>
      <c r="HID14" s="29"/>
      <c r="HIE14" s="29"/>
      <c r="HIF14" s="29"/>
      <c r="HIG14" s="29"/>
      <c r="HIH14" s="29"/>
      <c r="HII14" s="29"/>
      <c r="HIJ14" s="29"/>
      <c r="HIK14" s="29"/>
      <c r="HIL14" s="29"/>
      <c r="HIM14" s="29"/>
      <c r="HIN14" s="29"/>
      <c r="HIO14" s="29"/>
      <c r="HIP14" s="29"/>
      <c r="HIQ14" s="29"/>
      <c r="HIR14" s="29"/>
      <c r="HIS14" s="29"/>
      <c r="HIT14" s="29"/>
      <c r="HIU14" s="29"/>
      <c r="HIV14" s="29"/>
      <c r="HIW14" s="29"/>
      <c r="HIX14" s="29"/>
      <c r="HIY14" s="29"/>
      <c r="HIZ14" s="29"/>
      <c r="HJA14" s="29"/>
      <c r="HJB14" s="29"/>
      <c r="HJC14" s="29"/>
      <c r="HJD14" s="29"/>
      <c r="HJE14" s="29"/>
      <c r="HJF14" s="29"/>
      <c r="HJG14" s="29"/>
      <c r="HJH14" s="29"/>
      <c r="HJI14" s="29"/>
      <c r="HJJ14" s="29"/>
      <c r="HJK14" s="29"/>
      <c r="HJL14" s="29"/>
      <c r="HJM14" s="29"/>
      <c r="HJN14" s="29"/>
      <c r="HJO14" s="29"/>
      <c r="HJP14" s="29"/>
      <c r="HJQ14" s="29"/>
      <c r="HJR14" s="29"/>
      <c r="HJS14" s="29"/>
      <c r="HJT14" s="29"/>
      <c r="HJU14" s="29"/>
      <c r="HJV14" s="29"/>
      <c r="HJW14" s="29"/>
      <c r="HJX14" s="29"/>
      <c r="HJY14" s="29"/>
      <c r="HJZ14" s="29"/>
      <c r="HKA14" s="29"/>
      <c r="HKB14" s="29"/>
      <c r="HKC14" s="29"/>
      <c r="HKD14" s="29"/>
      <c r="HKE14" s="29"/>
      <c r="HKF14" s="29"/>
      <c r="HKG14" s="29"/>
      <c r="HKH14" s="29"/>
      <c r="HKI14" s="29"/>
      <c r="HKJ14" s="29"/>
      <c r="HKK14" s="29"/>
      <c r="HKL14" s="29"/>
      <c r="HKM14" s="29"/>
      <c r="HKN14" s="29"/>
      <c r="HKO14" s="29"/>
      <c r="HKP14" s="29"/>
      <c r="HKQ14" s="29"/>
      <c r="HKR14" s="29"/>
      <c r="HKS14" s="29"/>
      <c r="HKT14" s="29"/>
      <c r="HKU14" s="29"/>
      <c r="HKV14" s="29"/>
      <c r="HKW14" s="29"/>
      <c r="HKX14" s="29"/>
      <c r="HKY14" s="29"/>
      <c r="HKZ14" s="29"/>
      <c r="HLA14" s="29"/>
      <c r="HLB14" s="29"/>
      <c r="HLC14" s="29"/>
      <c r="HLD14" s="29"/>
      <c r="HLE14" s="29"/>
      <c r="HLF14" s="29"/>
      <c r="HLG14" s="29"/>
      <c r="HLH14" s="29"/>
      <c r="HLI14" s="29"/>
      <c r="HLJ14" s="29"/>
      <c r="HLK14" s="29"/>
      <c r="HLL14" s="29"/>
      <c r="HLM14" s="29"/>
      <c r="HLN14" s="29"/>
      <c r="HLO14" s="29"/>
      <c r="HLP14" s="29"/>
      <c r="HLQ14" s="29"/>
      <c r="HLR14" s="29"/>
      <c r="HLS14" s="29"/>
      <c r="HLT14" s="29"/>
      <c r="HLU14" s="29"/>
      <c r="HLV14" s="29"/>
      <c r="HLW14" s="29"/>
      <c r="HLX14" s="29"/>
      <c r="HLY14" s="29"/>
      <c r="HLZ14" s="29"/>
      <c r="HMA14" s="29"/>
      <c r="HMB14" s="29"/>
      <c r="HMC14" s="29"/>
      <c r="HMD14" s="29"/>
      <c r="HME14" s="29"/>
      <c r="HMF14" s="29"/>
      <c r="HMG14" s="29"/>
      <c r="HMH14" s="29"/>
      <c r="HMI14" s="29"/>
      <c r="HMJ14" s="29"/>
      <c r="HMK14" s="29"/>
      <c r="HML14" s="29"/>
      <c r="HMM14" s="29"/>
      <c r="HMN14" s="29"/>
      <c r="HMO14" s="29"/>
      <c r="HMP14" s="29"/>
      <c r="HMQ14" s="29"/>
      <c r="HMR14" s="29"/>
      <c r="HMS14" s="29"/>
      <c r="HMT14" s="29"/>
      <c r="HMU14" s="29"/>
      <c r="HMV14" s="29"/>
      <c r="HMW14" s="29"/>
      <c r="HMX14" s="29"/>
      <c r="HMY14" s="29"/>
      <c r="HMZ14" s="29"/>
      <c r="HNA14" s="29"/>
      <c r="HNB14" s="29"/>
      <c r="HNC14" s="29"/>
      <c r="HND14" s="29"/>
      <c r="HNE14" s="29"/>
      <c r="HNF14" s="29"/>
      <c r="HNG14" s="29"/>
      <c r="HNH14" s="29"/>
      <c r="HNI14" s="29"/>
      <c r="HNJ14" s="29"/>
      <c r="HNK14" s="29"/>
      <c r="HNL14" s="29"/>
      <c r="HNM14" s="29"/>
      <c r="HNN14" s="29"/>
      <c r="HNO14" s="29"/>
      <c r="HNP14" s="29"/>
      <c r="HNQ14" s="29"/>
      <c r="HNR14" s="29"/>
      <c r="HNS14" s="29"/>
      <c r="HNT14" s="29"/>
      <c r="HNU14" s="29"/>
      <c r="HNV14" s="29"/>
      <c r="HNW14" s="29"/>
      <c r="HNX14" s="29"/>
      <c r="HNY14" s="29"/>
      <c r="HNZ14" s="29"/>
      <c r="HOA14" s="29"/>
      <c r="HOB14" s="29"/>
      <c r="HOC14" s="29"/>
      <c r="HOD14" s="29"/>
      <c r="HOE14" s="29"/>
      <c r="HOF14" s="29"/>
      <c r="HOG14" s="29"/>
      <c r="HOH14" s="29"/>
      <c r="HOI14" s="29"/>
      <c r="HOJ14" s="29"/>
      <c r="HOK14" s="29"/>
      <c r="HOL14" s="29"/>
      <c r="HOM14" s="29"/>
      <c r="HON14" s="29"/>
      <c r="HOO14" s="29"/>
      <c r="HOP14" s="29"/>
      <c r="HOQ14" s="29"/>
      <c r="HOR14" s="29"/>
      <c r="HOS14" s="29"/>
      <c r="HOT14" s="29"/>
      <c r="HOU14" s="29"/>
      <c r="HOV14" s="29"/>
      <c r="HOW14" s="29"/>
      <c r="HOX14" s="29"/>
      <c r="HOY14" s="29"/>
      <c r="HOZ14" s="29"/>
      <c r="HPA14" s="29"/>
      <c r="HPB14" s="29"/>
      <c r="HPC14" s="29"/>
      <c r="HPD14" s="29"/>
      <c r="HPE14" s="29"/>
      <c r="HPF14" s="29"/>
      <c r="HPG14" s="29"/>
      <c r="HPH14" s="29"/>
      <c r="HPI14" s="29"/>
      <c r="HPJ14" s="29"/>
      <c r="HPK14" s="29"/>
      <c r="HPL14" s="29"/>
      <c r="HPM14" s="29"/>
      <c r="HPN14" s="29"/>
      <c r="HPO14" s="29"/>
      <c r="HPP14" s="29"/>
      <c r="HPQ14" s="29"/>
      <c r="HPR14" s="29"/>
      <c r="HPS14" s="29"/>
      <c r="HPT14" s="29"/>
      <c r="HPU14" s="29"/>
      <c r="HPV14" s="29"/>
      <c r="HPW14" s="29"/>
      <c r="HPX14" s="29"/>
      <c r="HPY14" s="29"/>
      <c r="HPZ14" s="29"/>
      <c r="HQA14" s="29"/>
      <c r="HQB14" s="29"/>
      <c r="HQC14" s="29"/>
      <c r="HQD14" s="29"/>
      <c r="HQE14" s="29"/>
      <c r="HQF14" s="29"/>
      <c r="HQG14" s="29"/>
      <c r="HQH14" s="29"/>
      <c r="HQI14" s="29"/>
      <c r="HQJ14" s="29"/>
      <c r="HQK14" s="29"/>
      <c r="HQL14" s="29"/>
      <c r="HQM14" s="29"/>
      <c r="HQN14" s="29"/>
      <c r="HQO14" s="29"/>
      <c r="HQP14" s="29"/>
      <c r="HQQ14" s="29"/>
      <c r="HQR14" s="29"/>
      <c r="HQS14" s="29"/>
      <c r="HQT14" s="29"/>
      <c r="HQU14" s="29"/>
      <c r="HQV14" s="29"/>
      <c r="HQW14" s="29"/>
      <c r="HQX14" s="29"/>
      <c r="HQY14" s="29"/>
      <c r="HQZ14" s="29"/>
      <c r="HRA14" s="29"/>
      <c r="HRB14" s="29"/>
      <c r="HRC14" s="29"/>
      <c r="HRD14" s="29"/>
      <c r="HRE14" s="29"/>
      <c r="HRF14" s="29"/>
      <c r="HRG14" s="29"/>
      <c r="HRH14" s="29"/>
      <c r="HRI14" s="29"/>
      <c r="HRJ14" s="29"/>
      <c r="HRK14" s="29"/>
      <c r="HRL14" s="29"/>
      <c r="HRM14" s="29"/>
      <c r="HRN14" s="29"/>
      <c r="HRO14" s="29"/>
      <c r="HRP14" s="29"/>
      <c r="HRQ14" s="29"/>
      <c r="HRR14" s="29"/>
      <c r="HRS14" s="29"/>
      <c r="HRT14" s="29"/>
      <c r="HRU14" s="29"/>
      <c r="HRV14" s="29"/>
      <c r="HRW14" s="29"/>
      <c r="HRX14" s="29"/>
      <c r="HRY14" s="29"/>
      <c r="HRZ14" s="29"/>
      <c r="HSA14" s="29"/>
      <c r="HSB14" s="29"/>
      <c r="HSC14" s="29"/>
      <c r="HSD14" s="29"/>
      <c r="HSE14" s="29"/>
      <c r="HSF14" s="29"/>
      <c r="HSG14" s="29"/>
      <c r="HSH14" s="29"/>
      <c r="HSI14" s="29"/>
      <c r="HSJ14" s="29"/>
      <c r="HSK14" s="29"/>
      <c r="HSL14" s="29"/>
      <c r="HSM14" s="29"/>
      <c r="HSN14" s="29"/>
      <c r="HSO14" s="29"/>
      <c r="HSP14" s="29"/>
      <c r="HSQ14" s="29"/>
      <c r="HSR14" s="29"/>
      <c r="HSS14" s="29"/>
      <c r="HST14" s="29"/>
      <c r="HSU14" s="29"/>
      <c r="HSV14" s="29"/>
      <c r="HSW14" s="29"/>
      <c r="HSX14" s="29"/>
      <c r="HSY14" s="29"/>
      <c r="HSZ14" s="29"/>
      <c r="HTA14" s="29"/>
      <c r="HTB14" s="29"/>
      <c r="HTC14" s="29"/>
      <c r="HTD14" s="29"/>
      <c r="HTE14" s="29"/>
      <c r="HTF14" s="29"/>
      <c r="HTG14" s="29"/>
      <c r="HTH14" s="29"/>
      <c r="HTI14" s="29"/>
      <c r="HTJ14" s="29"/>
      <c r="HTK14" s="29"/>
      <c r="HTL14" s="29"/>
      <c r="HTM14" s="29"/>
      <c r="HTN14" s="29"/>
      <c r="HTO14" s="29"/>
      <c r="HTP14" s="29"/>
      <c r="HTQ14" s="29"/>
      <c r="HTR14" s="29"/>
      <c r="HTS14" s="29"/>
      <c r="HTT14" s="29"/>
      <c r="HTU14" s="29"/>
      <c r="HTV14" s="29"/>
      <c r="HTW14" s="29"/>
      <c r="HTX14" s="29"/>
      <c r="HTY14" s="29"/>
      <c r="HTZ14" s="29"/>
      <c r="HUA14" s="29"/>
      <c r="HUB14" s="29"/>
      <c r="HUC14" s="29"/>
      <c r="HUD14" s="29"/>
      <c r="HUE14" s="29"/>
      <c r="HUF14" s="29"/>
      <c r="HUG14" s="29"/>
      <c r="HUH14" s="29"/>
      <c r="HUI14" s="29"/>
      <c r="HUJ14" s="29"/>
      <c r="HUK14" s="29"/>
      <c r="HUL14" s="29"/>
      <c r="HUM14" s="29"/>
      <c r="HUN14" s="29"/>
      <c r="HUO14" s="29"/>
      <c r="HUP14" s="29"/>
      <c r="HUQ14" s="29"/>
      <c r="HUR14" s="29"/>
      <c r="HUS14" s="29"/>
      <c r="HUT14" s="29"/>
      <c r="HUU14" s="29"/>
      <c r="HUV14" s="29"/>
      <c r="HUW14" s="29"/>
      <c r="HUX14" s="29"/>
      <c r="HUY14" s="29"/>
      <c r="HUZ14" s="29"/>
      <c r="HVA14" s="29"/>
      <c r="HVB14" s="29"/>
      <c r="HVC14" s="29"/>
      <c r="HVD14" s="29"/>
      <c r="HVE14" s="29"/>
      <c r="HVF14" s="29"/>
      <c r="HVG14" s="29"/>
      <c r="HVH14" s="29"/>
      <c r="HVI14" s="29"/>
      <c r="HVJ14" s="29"/>
      <c r="HVK14" s="29"/>
      <c r="HVL14" s="29"/>
      <c r="HVM14" s="29"/>
      <c r="HVN14" s="29"/>
      <c r="HVO14" s="29"/>
      <c r="HVP14" s="29"/>
      <c r="HVQ14" s="29"/>
      <c r="HVR14" s="29"/>
      <c r="HVS14" s="29"/>
      <c r="HVT14" s="29"/>
      <c r="HVU14" s="29"/>
      <c r="HVV14" s="29"/>
      <c r="HVW14" s="29"/>
      <c r="HVX14" s="29"/>
      <c r="HVY14" s="29"/>
      <c r="HVZ14" s="29"/>
      <c r="HWA14" s="29"/>
      <c r="HWB14" s="29"/>
      <c r="HWC14" s="29"/>
      <c r="HWD14" s="29"/>
      <c r="HWE14" s="29"/>
      <c r="HWF14" s="29"/>
      <c r="HWG14" s="29"/>
      <c r="HWH14" s="29"/>
      <c r="HWI14" s="29"/>
      <c r="HWJ14" s="29"/>
      <c r="HWK14" s="29"/>
      <c r="HWL14" s="29"/>
      <c r="HWM14" s="29"/>
      <c r="HWN14" s="29"/>
      <c r="HWO14" s="29"/>
      <c r="HWP14" s="29"/>
      <c r="HWQ14" s="29"/>
      <c r="HWR14" s="29"/>
      <c r="HWS14" s="29"/>
      <c r="HWT14" s="29"/>
      <c r="HWU14" s="29"/>
      <c r="HWV14" s="29"/>
      <c r="HWW14" s="29"/>
      <c r="HWX14" s="29"/>
      <c r="HWY14" s="29"/>
      <c r="HWZ14" s="29"/>
      <c r="HXA14" s="29"/>
      <c r="HXB14" s="29"/>
      <c r="HXC14" s="29"/>
      <c r="HXD14" s="29"/>
      <c r="HXE14" s="29"/>
      <c r="HXF14" s="29"/>
      <c r="HXG14" s="29"/>
      <c r="HXH14" s="29"/>
      <c r="HXI14" s="29"/>
      <c r="HXJ14" s="29"/>
      <c r="HXK14" s="29"/>
      <c r="HXL14" s="29"/>
      <c r="HXM14" s="29"/>
      <c r="HXN14" s="29"/>
      <c r="HXO14" s="29"/>
      <c r="HXP14" s="29"/>
      <c r="HXQ14" s="29"/>
      <c r="HXR14" s="29"/>
      <c r="HXS14" s="29"/>
      <c r="HXT14" s="29"/>
      <c r="HXU14" s="29"/>
      <c r="HXV14" s="29"/>
      <c r="HXW14" s="29"/>
      <c r="HXX14" s="29"/>
      <c r="HXY14" s="29"/>
      <c r="HXZ14" s="29"/>
      <c r="HYA14" s="29"/>
      <c r="HYB14" s="29"/>
      <c r="HYC14" s="29"/>
      <c r="HYD14" s="29"/>
      <c r="HYE14" s="29"/>
      <c r="HYF14" s="29"/>
      <c r="HYG14" s="29"/>
      <c r="HYH14" s="29"/>
      <c r="HYI14" s="29"/>
      <c r="HYJ14" s="29"/>
      <c r="HYK14" s="29"/>
      <c r="HYL14" s="29"/>
      <c r="HYM14" s="29"/>
      <c r="HYN14" s="29"/>
      <c r="HYO14" s="29"/>
      <c r="HYP14" s="29"/>
      <c r="HYQ14" s="29"/>
      <c r="HYR14" s="29"/>
      <c r="HYS14" s="29"/>
      <c r="HYT14" s="29"/>
      <c r="HYU14" s="29"/>
      <c r="HYV14" s="29"/>
      <c r="HYW14" s="29"/>
      <c r="HYX14" s="29"/>
      <c r="HYY14" s="29"/>
      <c r="HYZ14" s="29"/>
      <c r="HZA14" s="29"/>
      <c r="HZB14" s="29"/>
      <c r="HZC14" s="29"/>
      <c r="HZD14" s="29"/>
      <c r="HZE14" s="29"/>
      <c r="HZF14" s="29"/>
      <c r="HZG14" s="29"/>
      <c r="HZH14" s="29"/>
      <c r="HZI14" s="29"/>
      <c r="HZJ14" s="29"/>
      <c r="HZK14" s="29"/>
      <c r="HZL14" s="29"/>
      <c r="HZM14" s="29"/>
      <c r="HZN14" s="29"/>
      <c r="HZO14" s="29"/>
      <c r="HZP14" s="29"/>
      <c r="HZQ14" s="29"/>
      <c r="HZR14" s="29"/>
      <c r="HZS14" s="29"/>
      <c r="HZT14" s="29"/>
      <c r="HZU14" s="29"/>
      <c r="HZV14" s="29"/>
      <c r="HZW14" s="29"/>
      <c r="HZX14" s="29"/>
      <c r="HZY14" s="29"/>
      <c r="HZZ14" s="29"/>
      <c r="IAA14" s="29"/>
      <c r="IAB14" s="29"/>
      <c r="IAC14" s="29"/>
      <c r="IAD14" s="29"/>
      <c r="IAE14" s="29"/>
      <c r="IAF14" s="29"/>
      <c r="IAG14" s="29"/>
      <c r="IAH14" s="29"/>
      <c r="IAI14" s="29"/>
      <c r="IAJ14" s="29"/>
      <c r="IAK14" s="29"/>
      <c r="IAL14" s="29"/>
      <c r="IAM14" s="29"/>
      <c r="IAN14" s="29"/>
      <c r="IAO14" s="29"/>
      <c r="IAP14" s="29"/>
      <c r="IAQ14" s="29"/>
      <c r="IAR14" s="29"/>
      <c r="IAS14" s="29"/>
      <c r="IAT14" s="29"/>
      <c r="IAU14" s="29"/>
      <c r="IAV14" s="29"/>
      <c r="IAW14" s="29"/>
      <c r="IAX14" s="29"/>
      <c r="IAY14" s="29"/>
      <c r="IAZ14" s="29"/>
      <c r="IBA14" s="29"/>
      <c r="IBB14" s="29"/>
      <c r="IBC14" s="29"/>
      <c r="IBD14" s="29"/>
      <c r="IBE14" s="29"/>
      <c r="IBF14" s="29"/>
      <c r="IBG14" s="29"/>
      <c r="IBH14" s="29"/>
      <c r="IBI14" s="29"/>
      <c r="IBJ14" s="29"/>
      <c r="IBK14" s="29"/>
      <c r="IBL14" s="29"/>
      <c r="IBM14" s="29"/>
      <c r="IBN14" s="29"/>
      <c r="IBO14" s="29"/>
      <c r="IBP14" s="29"/>
      <c r="IBQ14" s="29"/>
      <c r="IBR14" s="29"/>
      <c r="IBS14" s="29"/>
      <c r="IBT14" s="29"/>
      <c r="IBU14" s="29"/>
      <c r="IBV14" s="29"/>
      <c r="IBW14" s="29"/>
      <c r="IBX14" s="29"/>
      <c r="IBY14" s="29"/>
      <c r="IBZ14" s="29"/>
      <c r="ICA14" s="29"/>
      <c r="ICB14" s="29"/>
      <c r="ICC14" s="29"/>
      <c r="ICD14" s="29"/>
      <c r="ICE14" s="29"/>
      <c r="ICF14" s="29"/>
      <c r="ICG14" s="29"/>
      <c r="ICH14" s="29"/>
      <c r="ICI14" s="29"/>
      <c r="ICJ14" s="29"/>
      <c r="ICK14" s="29"/>
      <c r="ICL14" s="29"/>
      <c r="ICM14" s="29"/>
      <c r="ICN14" s="29"/>
      <c r="ICO14" s="29"/>
      <c r="ICP14" s="29"/>
      <c r="ICQ14" s="29"/>
      <c r="ICR14" s="29"/>
      <c r="ICS14" s="29"/>
      <c r="ICT14" s="29"/>
      <c r="ICU14" s="29"/>
      <c r="ICV14" s="29"/>
      <c r="ICW14" s="29"/>
      <c r="ICX14" s="29"/>
      <c r="ICY14" s="29"/>
      <c r="ICZ14" s="29"/>
      <c r="IDA14" s="29"/>
      <c r="IDB14" s="29"/>
      <c r="IDC14" s="29"/>
      <c r="IDD14" s="29"/>
      <c r="IDE14" s="29"/>
      <c r="IDF14" s="29"/>
      <c r="IDG14" s="29"/>
      <c r="IDH14" s="29"/>
      <c r="IDI14" s="29"/>
      <c r="IDJ14" s="29"/>
      <c r="IDK14" s="29"/>
      <c r="IDL14" s="29"/>
      <c r="IDM14" s="29"/>
      <c r="IDN14" s="29"/>
      <c r="IDO14" s="29"/>
      <c r="IDP14" s="29"/>
      <c r="IDQ14" s="29"/>
      <c r="IDR14" s="29"/>
      <c r="IDS14" s="29"/>
      <c r="IDT14" s="29"/>
      <c r="IDU14" s="29"/>
      <c r="IDV14" s="29"/>
      <c r="IDW14" s="29"/>
      <c r="IDX14" s="29"/>
      <c r="IDY14" s="29"/>
      <c r="IDZ14" s="29"/>
      <c r="IEA14" s="29"/>
      <c r="IEB14" s="29"/>
      <c r="IEC14" s="29"/>
      <c r="IED14" s="29"/>
      <c r="IEE14" s="29"/>
      <c r="IEF14" s="29"/>
      <c r="IEG14" s="29"/>
      <c r="IEH14" s="29"/>
      <c r="IEI14" s="29"/>
      <c r="IEJ14" s="29"/>
      <c r="IEK14" s="29"/>
      <c r="IEL14" s="29"/>
      <c r="IEM14" s="29"/>
      <c r="IEN14" s="29"/>
      <c r="IEO14" s="29"/>
      <c r="IEP14" s="29"/>
      <c r="IEQ14" s="29"/>
      <c r="IER14" s="29"/>
      <c r="IES14" s="29"/>
      <c r="IET14" s="29"/>
      <c r="IEU14" s="29"/>
      <c r="IEV14" s="29"/>
      <c r="IEW14" s="29"/>
      <c r="IEX14" s="29"/>
      <c r="IEY14" s="29"/>
      <c r="IEZ14" s="29"/>
      <c r="IFA14" s="29"/>
      <c r="IFB14" s="29"/>
      <c r="IFC14" s="29"/>
      <c r="IFD14" s="29"/>
      <c r="IFE14" s="29"/>
      <c r="IFF14" s="29"/>
      <c r="IFG14" s="29"/>
      <c r="IFH14" s="29"/>
      <c r="IFI14" s="29"/>
      <c r="IFJ14" s="29"/>
      <c r="IFK14" s="29"/>
      <c r="IFL14" s="29"/>
      <c r="IFM14" s="29"/>
      <c r="IFN14" s="29"/>
      <c r="IFO14" s="29"/>
      <c r="IFP14" s="29"/>
      <c r="IFQ14" s="29"/>
      <c r="IFR14" s="29"/>
      <c r="IFS14" s="29"/>
      <c r="IFT14" s="29"/>
      <c r="IFU14" s="29"/>
      <c r="IFV14" s="29"/>
      <c r="IFW14" s="29"/>
      <c r="IFX14" s="29"/>
      <c r="IFY14" s="29"/>
      <c r="IFZ14" s="29"/>
      <c r="IGA14" s="29"/>
      <c r="IGB14" s="29"/>
      <c r="IGC14" s="29"/>
      <c r="IGD14" s="29"/>
      <c r="IGE14" s="29"/>
      <c r="IGF14" s="29"/>
      <c r="IGG14" s="29"/>
      <c r="IGH14" s="29"/>
      <c r="IGI14" s="29"/>
      <c r="IGJ14" s="29"/>
      <c r="IGK14" s="29"/>
      <c r="IGL14" s="29"/>
      <c r="IGM14" s="29"/>
      <c r="IGN14" s="29"/>
      <c r="IGO14" s="29"/>
      <c r="IGP14" s="29"/>
      <c r="IGQ14" s="29"/>
      <c r="IGR14" s="29"/>
      <c r="IGS14" s="29"/>
      <c r="IGT14" s="29"/>
      <c r="IGU14" s="29"/>
      <c r="IGV14" s="29"/>
      <c r="IGW14" s="29"/>
      <c r="IGX14" s="29"/>
      <c r="IGY14" s="29"/>
      <c r="IGZ14" s="29"/>
      <c r="IHA14" s="29"/>
      <c r="IHB14" s="29"/>
      <c r="IHC14" s="29"/>
      <c r="IHD14" s="29"/>
      <c r="IHE14" s="29"/>
      <c r="IHF14" s="29"/>
      <c r="IHG14" s="29"/>
      <c r="IHH14" s="29"/>
      <c r="IHI14" s="29"/>
      <c r="IHJ14" s="29"/>
      <c r="IHK14" s="29"/>
      <c r="IHL14" s="29"/>
      <c r="IHM14" s="29"/>
      <c r="IHN14" s="29"/>
      <c r="IHO14" s="29"/>
      <c r="IHP14" s="29"/>
      <c r="IHQ14" s="29"/>
      <c r="IHR14" s="29"/>
      <c r="IHS14" s="29"/>
      <c r="IHT14" s="29"/>
      <c r="IHU14" s="29"/>
      <c r="IHV14" s="29"/>
      <c r="IHW14" s="29"/>
      <c r="IHX14" s="29"/>
      <c r="IHY14" s="29"/>
      <c r="IHZ14" s="29"/>
      <c r="IIA14" s="29"/>
      <c r="IIB14" s="29"/>
      <c r="IIC14" s="29"/>
      <c r="IID14" s="29"/>
      <c r="IIE14" s="29"/>
      <c r="IIF14" s="29"/>
      <c r="IIG14" s="29"/>
      <c r="IIH14" s="29"/>
      <c r="III14" s="29"/>
      <c r="IIJ14" s="29"/>
      <c r="IIK14" s="29"/>
      <c r="IIL14" s="29"/>
      <c r="IIM14" s="29"/>
      <c r="IIN14" s="29"/>
      <c r="IIO14" s="29"/>
      <c r="IIP14" s="29"/>
      <c r="IIQ14" s="29"/>
      <c r="IIR14" s="29"/>
      <c r="IIS14" s="29"/>
      <c r="IIT14" s="29"/>
      <c r="IIU14" s="29"/>
      <c r="IIV14" s="29"/>
      <c r="IIW14" s="29"/>
      <c r="IIX14" s="29"/>
      <c r="IIY14" s="29"/>
      <c r="IIZ14" s="29"/>
      <c r="IJA14" s="29"/>
      <c r="IJB14" s="29"/>
      <c r="IJC14" s="29"/>
      <c r="IJD14" s="29"/>
      <c r="IJE14" s="29"/>
      <c r="IJF14" s="29"/>
      <c r="IJG14" s="29"/>
      <c r="IJH14" s="29"/>
      <c r="IJI14" s="29"/>
      <c r="IJJ14" s="29"/>
      <c r="IJK14" s="29"/>
      <c r="IJL14" s="29"/>
      <c r="IJM14" s="29"/>
      <c r="IJN14" s="29"/>
      <c r="IJO14" s="29"/>
      <c r="IJP14" s="29"/>
      <c r="IJQ14" s="29"/>
      <c r="IJR14" s="29"/>
      <c r="IJS14" s="29"/>
      <c r="IJT14" s="29"/>
      <c r="IJU14" s="29"/>
      <c r="IJV14" s="29"/>
      <c r="IJW14" s="29"/>
      <c r="IJX14" s="29"/>
      <c r="IJY14" s="29"/>
      <c r="IJZ14" s="29"/>
      <c r="IKA14" s="29"/>
      <c r="IKB14" s="29"/>
      <c r="IKC14" s="29"/>
      <c r="IKD14" s="29"/>
      <c r="IKE14" s="29"/>
      <c r="IKF14" s="29"/>
      <c r="IKG14" s="29"/>
      <c r="IKH14" s="29"/>
      <c r="IKI14" s="29"/>
      <c r="IKJ14" s="29"/>
      <c r="IKK14" s="29"/>
      <c r="IKL14" s="29"/>
      <c r="IKM14" s="29"/>
      <c r="IKN14" s="29"/>
      <c r="IKO14" s="29"/>
      <c r="IKP14" s="29"/>
      <c r="IKQ14" s="29"/>
      <c r="IKR14" s="29"/>
      <c r="IKS14" s="29"/>
      <c r="IKT14" s="29"/>
      <c r="IKU14" s="29"/>
      <c r="IKV14" s="29"/>
      <c r="IKW14" s="29"/>
      <c r="IKX14" s="29"/>
      <c r="IKY14" s="29"/>
      <c r="IKZ14" s="29"/>
      <c r="ILA14" s="29"/>
      <c r="ILB14" s="29"/>
      <c r="ILC14" s="29"/>
      <c r="ILD14" s="29"/>
      <c r="ILE14" s="29"/>
      <c r="ILF14" s="29"/>
      <c r="ILG14" s="29"/>
      <c r="ILH14" s="29"/>
      <c r="ILI14" s="29"/>
      <c r="ILJ14" s="29"/>
      <c r="ILK14" s="29"/>
      <c r="ILL14" s="29"/>
      <c r="ILM14" s="29"/>
      <c r="ILN14" s="29"/>
      <c r="ILO14" s="29"/>
      <c r="ILP14" s="29"/>
      <c r="ILQ14" s="29"/>
      <c r="ILR14" s="29"/>
      <c r="ILS14" s="29"/>
      <c r="ILT14" s="29"/>
      <c r="ILU14" s="29"/>
      <c r="ILV14" s="29"/>
      <c r="ILW14" s="29"/>
      <c r="ILX14" s="29"/>
      <c r="ILY14" s="29"/>
      <c r="ILZ14" s="29"/>
      <c r="IMA14" s="29"/>
      <c r="IMB14" s="29"/>
      <c r="IMC14" s="29"/>
      <c r="IMD14" s="29"/>
      <c r="IME14" s="29"/>
      <c r="IMF14" s="29"/>
      <c r="IMG14" s="29"/>
      <c r="IMH14" s="29"/>
      <c r="IMI14" s="29"/>
      <c r="IMJ14" s="29"/>
      <c r="IMK14" s="29"/>
      <c r="IML14" s="29"/>
      <c r="IMM14" s="29"/>
      <c r="IMN14" s="29"/>
      <c r="IMO14" s="29"/>
      <c r="IMP14" s="29"/>
      <c r="IMQ14" s="29"/>
      <c r="IMR14" s="29"/>
      <c r="IMS14" s="29"/>
      <c r="IMT14" s="29"/>
      <c r="IMU14" s="29"/>
      <c r="IMV14" s="29"/>
      <c r="IMW14" s="29"/>
      <c r="IMX14" s="29"/>
      <c r="IMY14" s="29"/>
      <c r="IMZ14" s="29"/>
      <c r="INA14" s="29"/>
      <c r="INB14" s="29"/>
      <c r="INC14" s="29"/>
      <c r="IND14" s="29"/>
      <c r="INE14" s="29"/>
      <c r="INF14" s="29"/>
      <c r="ING14" s="29"/>
      <c r="INH14" s="29"/>
      <c r="INI14" s="29"/>
      <c r="INJ14" s="29"/>
      <c r="INK14" s="29"/>
      <c r="INL14" s="29"/>
      <c r="INM14" s="29"/>
      <c r="INN14" s="29"/>
      <c r="INO14" s="29"/>
      <c r="INP14" s="29"/>
      <c r="INQ14" s="29"/>
      <c r="INR14" s="29"/>
      <c r="INS14" s="29"/>
      <c r="INT14" s="29"/>
      <c r="INU14" s="29"/>
      <c r="INV14" s="29"/>
      <c r="INW14" s="29"/>
      <c r="INX14" s="29"/>
      <c r="INY14" s="29"/>
      <c r="INZ14" s="29"/>
      <c r="IOA14" s="29"/>
      <c r="IOB14" s="29"/>
      <c r="IOC14" s="29"/>
      <c r="IOD14" s="29"/>
      <c r="IOE14" s="29"/>
      <c r="IOF14" s="29"/>
      <c r="IOG14" s="29"/>
      <c r="IOH14" s="29"/>
      <c r="IOI14" s="29"/>
      <c r="IOJ14" s="29"/>
      <c r="IOK14" s="29"/>
      <c r="IOL14" s="29"/>
      <c r="IOM14" s="29"/>
      <c r="ION14" s="29"/>
      <c r="IOO14" s="29"/>
      <c r="IOP14" s="29"/>
      <c r="IOQ14" s="29"/>
      <c r="IOR14" s="29"/>
      <c r="IOS14" s="29"/>
      <c r="IOT14" s="29"/>
      <c r="IOU14" s="29"/>
      <c r="IOV14" s="29"/>
      <c r="IOW14" s="29"/>
      <c r="IOX14" s="29"/>
      <c r="IOY14" s="29"/>
      <c r="IOZ14" s="29"/>
      <c r="IPA14" s="29"/>
      <c r="IPB14" s="29"/>
      <c r="IPC14" s="29"/>
      <c r="IPD14" s="29"/>
      <c r="IPE14" s="29"/>
      <c r="IPF14" s="29"/>
      <c r="IPG14" s="29"/>
      <c r="IPH14" s="29"/>
      <c r="IPI14" s="29"/>
      <c r="IPJ14" s="29"/>
      <c r="IPK14" s="29"/>
      <c r="IPL14" s="29"/>
      <c r="IPM14" s="29"/>
      <c r="IPN14" s="29"/>
      <c r="IPO14" s="29"/>
      <c r="IPP14" s="29"/>
      <c r="IPQ14" s="29"/>
      <c r="IPR14" s="29"/>
      <c r="IPS14" s="29"/>
      <c r="IPT14" s="29"/>
      <c r="IPU14" s="29"/>
      <c r="IPV14" s="29"/>
      <c r="IPW14" s="29"/>
      <c r="IPX14" s="29"/>
      <c r="IPY14" s="29"/>
      <c r="IPZ14" s="29"/>
      <c r="IQA14" s="29"/>
      <c r="IQB14" s="29"/>
      <c r="IQC14" s="29"/>
      <c r="IQD14" s="29"/>
      <c r="IQE14" s="29"/>
      <c r="IQF14" s="29"/>
      <c r="IQG14" s="29"/>
      <c r="IQH14" s="29"/>
      <c r="IQI14" s="29"/>
      <c r="IQJ14" s="29"/>
      <c r="IQK14" s="29"/>
      <c r="IQL14" s="29"/>
      <c r="IQM14" s="29"/>
      <c r="IQN14" s="29"/>
      <c r="IQO14" s="29"/>
      <c r="IQP14" s="29"/>
      <c r="IQQ14" s="29"/>
      <c r="IQR14" s="29"/>
      <c r="IQS14" s="29"/>
      <c r="IQT14" s="29"/>
      <c r="IQU14" s="29"/>
      <c r="IQV14" s="29"/>
      <c r="IQW14" s="29"/>
      <c r="IQX14" s="29"/>
      <c r="IQY14" s="29"/>
      <c r="IQZ14" s="29"/>
      <c r="IRA14" s="29"/>
      <c r="IRB14" s="29"/>
      <c r="IRC14" s="29"/>
      <c r="IRD14" s="29"/>
      <c r="IRE14" s="29"/>
      <c r="IRF14" s="29"/>
      <c r="IRG14" s="29"/>
      <c r="IRH14" s="29"/>
      <c r="IRI14" s="29"/>
      <c r="IRJ14" s="29"/>
      <c r="IRK14" s="29"/>
      <c r="IRL14" s="29"/>
      <c r="IRM14" s="29"/>
      <c r="IRN14" s="29"/>
      <c r="IRO14" s="29"/>
      <c r="IRP14" s="29"/>
      <c r="IRQ14" s="29"/>
      <c r="IRR14" s="29"/>
      <c r="IRS14" s="29"/>
      <c r="IRT14" s="29"/>
      <c r="IRU14" s="29"/>
      <c r="IRV14" s="29"/>
      <c r="IRW14" s="29"/>
      <c r="IRX14" s="29"/>
      <c r="IRY14" s="29"/>
      <c r="IRZ14" s="29"/>
      <c r="ISA14" s="29"/>
      <c r="ISB14" s="29"/>
      <c r="ISC14" s="29"/>
      <c r="ISD14" s="29"/>
      <c r="ISE14" s="29"/>
      <c r="ISF14" s="29"/>
      <c r="ISG14" s="29"/>
      <c r="ISH14" s="29"/>
      <c r="ISI14" s="29"/>
      <c r="ISJ14" s="29"/>
      <c r="ISK14" s="29"/>
      <c r="ISL14" s="29"/>
      <c r="ISM14" s="29"/>
      <c r="ISN14" s="29"/>
      <c r="ISO14" s="29"/>
      <c r="ISP14" s="29"/>
      <c r="ISQ14" s="29"/>
      <c r="ISR14" s="29"/>
      <c r="ISS14" s="29"/>
      <c r="IST14" s="29"/>
      <c r="ISU14" s="29"/>
      <c r="ISV14" s="29"/>
      <c r="ISW14" s="29"/>
      <c r="ISX14" s="29"/>
      <c r="ISY14" s="29"/>
      <c r="ISZ14" s="29"/>
      <c r="ITA14" s="29"/>
      <c r="ITB14" s="29"/>
      <c r="ITC14" s="29"/>
      <c r="ITD14" s="29"/>
      <c r="ITE14" s="29"/>
      <c r="ITF14" s="29"/>
      <c r="ITG14" s="29"/>
      <c r="ITH14" s="29"/>
      <c r="ITI14" s="29"/>
      <c r="ITJ14" s="29"/>
      <c r="ITK14" s="29"/>
      <c r="ITL14" s="29"/>
      <c r="ITM14" s="29"/>
      <c r="ITN14" s="29"/>
      <c r="ITO14" s="29"/>
      <c r="ITP14" s="29"/>
      <c r="ITQ14" s="29"/>
      <c r="ITR14" s="29"/>
      <c r="ITS14" s="29"/>
      <c r="ITT14" s="29"/>
      <c r="ITU14" s="29"/>
      <c r="ITV14" s="29"/>
      <c r="ITW14" s="29"/>
      <c r="ITX14" s="29"/>
      <c r="ITY14" s="29"/>
      <c r="ITZ14" s="29"/>
      <c r="IUA14" s="29"/>
      <c r="IUB14" s="29"/>
      <c r="IUC14" s="29"/>
      <c r="IUD14" s="29"/>
      <c r="IUE14" s="29"/>
      <c r="IUF14" s="29"/>
      <c r="IUG14" s="29"/>
      <c r="IUH14" s="29"/>
      <c r="IUI14" s="29"/>
      <c r="IUJ14" s="29"/>
      <c r="IUK14" s="29"/>
      <c r="IUL14" s="29"/>
      <c r="IUM14" s="29"/>
      <c r="IUN14" s="29"/>
      <c r="IUO14" s="29"/>
      <c r="IUP14" s="29"/>
      <c r="IUQ14" s="29"/>
      <c r="IUR14" s="29"/>
      <c r="IUS14" s="29"/>
      <c r="IUT14" s="29"/>
      <c r="IUU14" s="29"/>
      <c r="IUV14" s="29"/>
      <c r="IUW14" s="29"/>
      <c r="IUX14" s="29"/>
      <c r="IUY14" s="29"/>
      <c r="IUZ14" s="29"/>
      <c r="IVA14" s="29"/>
      <c r="IVB14" s="29"/>
      <c r="IVC14" s="29"/>
      <c r="IVD14" s="29"/>
      <c r="IVE14" s="29"/>
      <c r="IVF14" s="29"/>
      <c r="IVG14" s="29"/>
      <c r="IVH14" s="29"/>
      <c r="IVI14" s="29"/>
      <c r="IVJ14" s="29"/>
      <c r="IVK14" s="29"/>
      <c r="IVL14" s="29"/>
      <c r="IVM14" s="29"/>
      <c r="IVN14" s="29"/>
      <c r="IVO14" s="29"/>
      <c r="IVP14" s="29"/>
      <c r="IVQ14" s="29"/>
      <c r="IVR14" s="29"/>
      <c r="IVS14" s="29"/>
      <c r="IVT14" s="29"/>
      <c r="IVU14" s="29"/>
      <c r="IVV14" s="29"/>
      <c r="IVW14" s="29"/>
      <c r="IVX14" s="29"/>
      <c r="IVY14" s="29"/>
      <c r="IVZ14" s="29"/>
      <c r="IWA14" s="29"/>
      <c r="IWB14" s="29"/>
      <c r="IWC14" s="29"/>
      <c r="IWD14" s="29"/>
      <c r="IWE14" s="29"/>
      <c r="IWF14" s="29"/>
      <c r="IWG14" s="29"/>
      <c r="IWH14" s="29"/>
      <c r="IWI14" s="29"/>
      <c r="IWJ14" s="29"/>
      <c r="IWK14" s="29"/>
      <c r="IWL14" s="29"/>
      <c r="IWM14" s="29"/>
      <c r="IWN14" s="29"/>
      <c r="IWO14" s="29"/>
      <c r="IWP14" s="29"/>
      <c r="IWQ14" s="29"/>
      <c r="IWR14" s="29"/>
      <c r="IWS14" s="29"/>
      <c r="IWT14" s="29"/>
      <c r="IWU14" s="29"/>
      <c r="IWV14" s="29"/>
      <c r="IWW14" s="29"/>
      <c r="IWX14" s="29"/>
      <c r="IWY14" s="29"/>
      <c r="IWZ14" s="29"/>
      <c r="IXA14" s="29"/>
      <c r="IXB14" s="29"/>
      <c r="IXC14" s="29"/>
      <c r="IXD14" s="29"/>
      <c r="IXE14" s="29"/>
      <c r="IXF14" s="29"/>
      <c r="IXG14" s="29"/>
      <c r="IXH14" s="29"/>
      <c r="IXI14" s="29"/>
      <c r="IXJ14" s="29"/>
      <c r="IXK14" s="29"/>
      <c r="IXL14" s="29"/>
      <c r="IXM14" s="29"/>
      <c r="IXN14" s="29"/>
      <c r="IXO14" s="29"/>
      <c r="IXP14" s="29"/>
      <c r="IXQ14" s="29"/>
      <c r="IXR14" s="29"/>
      <c r="IXS14" s="29"/>
      <c r="IXT14" s="29"/>
      <c r="IXU14" s="29"/>
      <c r="IXV14" s="29"/>
      <c r="IXW14" s="29"/>
      <c r="IXX14" s="29"/>
      <c r="IXY14" s="29"/>
      <c r="IXZ14" s="29"/>
      <c r="IYA14" s="29"/>
      <c r="IYB14" s="29"/>
      <c r="IYC14" s="29"/>
      <c r="IYD14" s="29"/>
      <c r="IYE14" s="29"/>
      <c r="IYF14" s="29"/>
      <c r="IYG14" s="29"/>
      <c r="IYH14" s="29"/>
      <c r="IYI14" s="29"/>
      <c r="IYJ14" s="29"/>
      <c r="IYK14" s="29"/>
      <c r="IYL14" s="29"/>
      <c r="IYM14" s="29"/>
      <c r="IYN14" s="29"/>
      <c r="IYO14" s="29"/>
      <c r="IYP14" s="29"/>
      <c r="IYQ14" s="29"/>
      <c r="IYR14" s="29"/>
      <c r="IYS14" s="29"/>
      <c r="IYT14" s="29"/>
      <c r="IYU14" s="29"/>
      <c r="IYV14" s="29"/>
      <c r="IYW14" s="29"/>
      <c r="IYX14" s="29"/>
      <c r="IYY14" s="29"/>
      <c r="IYZ14" s="29"/>
      <c r="IZA14" s="29"/>
      <c r="IZB14" s="29"/>
      <c r="IZC14" s="29"/>
      <c r="IZD14" s="29"/>
      <c r="IZE14" s="29"/>
      <c r="IZF14" s="29"/>
      <c r="IZG14" s="29"/>
      <c r="IZH14" s="29"/>
      <c r="IZI14" s="29"/>
      <c r="IZJ14" s="29"/>
      <c r="IZK14" s="29"/>
      <c r="IZL14" s="29"/>
      <c r="IZM14" s="29"/>
      <c r="IZN14" s="29"/>
      <c r="IZO14" s="29"/>
      <c r="IZP14" s="29"/>
      <c r="IZQ14" s="29"/>
      <c r="IZR14" s="29"/>
      <c r="IZS14" s="29"/>
      <c r="IZT14" s="29"/>
      <c r="IZU14" s="29"/>
      <c r="IZV14" s="29"/>
      <c r="IZW14" s="29"/>
      <c r="IZX14" s="29"/>
      <c r="IZY14" s="29"/>
      <c r="IZZ14" s="29"/>
      <c r="JAA14" s="29"/>
      <c r="JAB14" s="29"/>
      <c r="JAC14" s="29"/>
      <c r="JAD14" s="29"/>
      <c r="JAE14" s="29"/>
      <c r="JAF14" s="29"/>
      <c r="JAG14" s="29"/>
      <c r="JAH14" s="29"/>
      <c r="JAI14" s="29"/>
      <c r="JAJ14" s="29"/>
      <c r="JAK14" s="29"/>
      <c r="JAL14" s="29"/>
      <c r="JAM14" s="29"/>
      <c r="JAN14" s="29"/>
      <c r="JAO14" s="29"/>
      <c r="JAP14" s="29"/>
      <c r="JAQ14" s="29"/>
      <c r="JAR14" s="29"/>
      <c r="JAS14" s="29"/>
      <c r="JAT14" s="29"/>
      <c r="JAU14" s="29"/>
      <c r="JAV14" s="29"/>
      <c r="JAW14" s="29"/>
      <c r="JAX14" s="29"/>
      <c r="JAY14" s="29"/>
      <c r="JAZ14" s="29"/>
      <c r="JBA14" s="29"/>
      <c r="JBB14" s="29"/>
      <c r="JBC14" s="29"/>
      <c r="JBD14" s="29"/>
      <c r="JBE14" s="29"/>
      <c r="JBF14" s="29"/>
      <c r="JBG14" s="29"/>
      <c r="JBH14" s="29"/>
      <c r="JBI14" s="29"/>
      <c r="JBJ14" s="29"/>
      <c r="JBK14" s="29"/>
      <c r="JBL14" s="29"/>
      <c r="JBM14" s="29"/>
      <c r="JBN14" s="29"/>
      <c r="JBO14" s="29"/>
      <c r="JBP14" s="29"/>
      <c r="JBQ14" s="29"/>
      <c r="JBR14" s="29"/>
      <c r="JBS14" s="29"/>
      <c r="JBT14" s="29"/>
      <c r="JBU14" s="29"/>
      <c r="JBV14" s="29"/>
      <c r="JBW14" s="29"/>
      <c r="JBX14" s="29"/>
      <c r="JBY14" s="29"/>
      <c r="JBZ14" s="29"/>
      <c r="JCA14" s="29"/>
      <c r="JCB14" s="29"/>
      <c r="JCC14" s="29"/>
      <c r="JCD14" s="29"/>
      <c r="JCE14" s="29"/>
      <c r="JCF14" s="29"/>
      <c r="JCG14" s="29"/>
      <c r="JCH14" s="29"/>
      <c r="JCI14" s="29"/>
      <c r="JCJ14" s="29"/>
      <c r="JCK14" s="29"/>
      <c r="JCL14" s="29"/>
      <c r="JCM14" s="29"/>
      <c r="JCN14" s="29"/>
      <c r="JCO14" s="29"/>
      <c r="JCP14" s="29"/>
      <c r="JCQ14" s="29"/>
      <c r="JCR14" s="29"/>
      <c r="JCS14" s="29"/>
      <c r="JCT14" s="29"/>
      <c r="JCU14" s="29"/>
      <c r="JCV14" s="29"/>
      <c r="JCW14" s="29"/>
      <c r="JCX14" s="29"/>
      <c r="JCY14" s="29"/>
      <c r="JCZ14" s="29"/>
      <c r="JDA14" s="29"/>
      <c r="JDB14" s="29"/>
      <c r="JDC14" s="29"/>
      <c r="JDD14" s="29"/>
      <c r="JDE14" s="29"/>
      <c r="JDF14" s="29"/>
      <c r="JDG14" s="29"/>
      <c r="JDH14" s="29"/>
      <c r="JDI14" s="29"/>
      <c r="JDJ14" s="29"/>
      <c r="JDK14" s="29"/>
      <c r="JDL14" s="29"/>
      <c r="JDM14" s="29"/>
      <c r="JDN14" s="29"/>
      <c r="JDO14" s="29"/>
      <c r="JDP14" s="29"/>
      <c r="JDQ14" s="29"/>
      <c r="JDR14" s="29"/>
      <c r="JDS14" s="29"/>
      <c r="JDT14" s="29"/>
      <c r="JDU14" s="29"/>
      <c r="JDV14" s="29"/>
      <c r="JDW14" s="29"/>
      <c r="JDX14" s="29"/>
      <c r="JDY14" s="29"/>
      <c r="JDZ14" s="29"/>
      <c r="JEA14" s="29"/>
      <c r="JEB14" s="29"/>
      <c r="JEC14" s="29"/>
      <c r="JED14" s="29"/>
      <c r="JEE14" s="29"/>
      <c r="JEF14" s="29"/>
      <c r="JEG14" s="29"/>
      <c r="JEH14" s="29"/>
      <c r="JEI14" s="29"/>
      <c r="JEJ14" s="29"/>
      <c r="JEK14" s="29"/>
      <c r="JEL14" s="29"/>
      <c r="JEM14" s="29"/>
      <c r="JEN14" s="29"/>
      <c r="JEO14" s="29"/>
      <c r="JEP14" s="29"/>
      <c r="JEQ14" s="29"/>
      <c r="JER14" s="29"/>
      <c r="JES14" s="29"/>
      <c r="JET14" s="29"/>
      <c r="JEU14" s="29"/>
      <c r="JEV14" s="29"/>
      <c r="JEW14" s="29"/>
      <c r="JEX14" s="29"/>
      <c r="JEY14" s="29"/>
      <c r="JEZ14" s="29"/>
      <c r="JFA14" s="29"/>
      <c r="JFB14" s="29"/>
      <c r="JFC14" s="29"/>
      <c r="JFD14" s="29"/>
      <c r="JFE14" s="29"/>
      <c r="JFF14" s="29"/>
      <c r="JFG14" s="29"/>
      <c r="JFH14" s="29"/>
      <c r="JFI14" s="29"/>
      <c r="JFJ14" s="29"/>
      <c r="JFK14" s="29"/>
      <c r="JFL14" s="29"/>
      <c r="JFM14" s="29"/>
      <c r="JFN14" s="29"/>
      <c r="JFO14" s="29"/>
      <c r="JFP14" s="29"/>
      <c r="JFQ14" s="29"/>
      <c r="JFR14" s="29"/>
      <c r="JFS14" s="29"/>
      <c r="JFT14" s="29"/>
      <c r="JFU14" s="29"/>
      <c r="JFV14" s="29"/>
      <c r="JFW14" s="29"/>
      <c r="JFX14" s="29"/>
      <c r="JFY14" s="29"/>
      <c r="JFZ14" s="29"/>
      <c r="JGA14" s="29"/>
      <c r="JGB14" s="29"/>
      <c r="JGC14" s="29"/>
      <c r="JGD14" s="29"/>
      <c r="JGE14" s="29"/>
      <c r="JGF14" s="29"/>
      <c r="JGG14" s="29"/>
      <c r="JGH14" s="29"/>
      <c r="JGI14" s="29"/>
      <c r="JGJ14" s="29"/>
      <c r="JGK14" s="29"/>
      <c r="JGL14" s="29"/>
      <c r="JGM14" s="29"/>
      <c r="JGN14" s="29"/>
      <c r="JGO14" s="29"/>
      <c r="JGP14" s="29"/>
      <c r="JGQ14" s="29"/>
      <c r="JGR14" s="29"/>
      <c r="JGS14" s="29"/>
      <c r="JGT14" s="29"/>
      <c r="JGU14" s="29"/>
      <c r="JGV14" s="29"/>
      <c r="JGW14" s="29"/>
      <c r="JGX14" s="29"/>
      <c r="JGY14" s="29"/>
      <c r="JGZ14" s="29"/>
      <c r="JHA14" s="29"/>
      <c r="JHB14" s="29"/>
      <c r="JHC14" s="29"/>
      <c r="JHD14" s="29"/>
      <c r="JHE14" s="29"/>
      <c r="JHF14" s="29"/>
      <c r="JHG14" s="29"/>
      <c r="JHH14" s="29"/>
      <c r="JHI14" s="29"/>
      <c r="JHJ14" s="29"/>
      <c r="JHK14" s="29"/>
      <c r="JHL14" s="29"/>
      <c r="JHM14" s="29"/>
      <c r="JHN14" s="29"/>
      <c r="JHO14" s="29"/>
      <c r="JHP14" s="29"/>
      <c r="JHQ14" s="29"/>
      <c r="JHR14" s="29"/>
      <c r="JHS14" s="29"/>
      <c r="JHT14" s="29"/>
      <c r="JHU14" s="29"/>
      <c r="JHV14" s="29"/>
      <c r="JHW14" s="29"/>
      <c r="JHX14" s="29"/>
      <c r="JHY14" s="29"/>
      <c r="JHZ14" s="29"/>
      <c r="JIA14" s="29"/>
      <c r="JIB14" s="29"/>
      <c r="JIC14" s="29"/>
      <c r="JID14" s="29"/>
      <c r="JIE14" s="29"/>
      <c r="JIF14" s="29"/>
      <c r="JIG14" s="29"/>
      <c r="JIH14" s="29"/>
      <c r="JII14" s="29"/>
      <c r="JIJ14" s="29"/>
      <c r="JIK14" s="29"/>
      <c r="JIL14" s="29"/>
      <c r="JIM14" s="29"/>
      <c r="JIN14" s="29"/>
      <c r="JIO14" s="29"/>
      <c r="JIP14" s="29"/>
      <c r="JIQ14" s="29"/>
      <c r="JIR14" s="29"/>
      <c r="JIS14" s="29"/>
      <c r="JIT14" s="29"/>
      <c r="JIU14" s="29"/>
      <c r="JIV14" s="29"/>
      <c r="JIW14" s="29"/>
      <c r="JIX14" s="29"/>
      <c r="JIY14" s="29"/>
      <c r="JIZ14" s="29"/>
      <c r="JJA14" s="29"/>
      <c r="JJB14" s="29"/>
      <c r="JJC14" s="29"/>
      <c r="JJD14" s="29"/>
      <c r="JJE14" s="29"/>
      <c r="JJF14" s="29"/>
      <c r="JJG14" s="29"/>
      <c r="JJH14" s="29"/>
      <c r="JJI14" s="29"/>
      <c r="JJJ14" s="29"/>
      <c r="JJK14" s="29"/>
      <c r="JJL14" s="29"/>
      <c r="JJM14" s="29"/>
      <c r="JJN14" s="29"/>
      <c r="JJO14" s="29"/>
      <c r="JJP14" s="29"/>
      <c r="JJQ14" s="29"/>
      <c r="JJR14" s="29"/>
      <c r="JJS14" s="29"/>
      <c r="JJT14" s="29"/>
      <c r="JJU14" s="29"/>
      <c r="JJV14" s="29"/>
      <c r="JJW14" s="29"/>
      <c r="JJX14" s="29"/>
      <c r="JJY14" s="29"/>
      <c r="JJZ14" s="29"/>
      <c r="JKA14" s="29"/>
      <c r="JKB14" s="29"/>
      <c r="JKC14" s="29"/>
      <c r="JKD14" s="29"/>
      <c r="JKE14" s="29"/>
      <c r="JKF14" s="29"/>
      <c r="JKG14" s="29"/>
      <c r="JKH14" s="29"/>
      <c r="JKI14" s="29"/>
      <c r="JKJ14" s="29"/>
      <c r="JKK14" s="29"/>
      <c r="JKL14" s="29"/>
      <c r="JKM14" s="29"/>
      <c r="JKN14" s="29"/>
      <c r="JKO14" s="29"/>
      <c r="JKP14" s="29"/>
      <c r="JKQ14" s="29"/>
      <c r="JKR14" s="29"/>
      <c r="JKS14" s="29"/>
      <c r="JKT14" s="29"/>
      <c r="JKU14" s="29"/>
      <c r="JKV14" s="29"/>
      <c r="JKW14" s="29"/>
      <c r="JKX14" s="29"/>
      <c r="JKY14" s="29"/>
      <c r="JKZ14" s="29"/>
      <c r="JLA14" s="29"/>
      <c r="JLB14" s="29"/>
      <c r="JLC14" s="29"/>
      <c r="JLD14" s="29"/>
      <c r="JLE14" s="29"/>
      <c r="JLF14" s="29"/>
      <c r="JLG14" s="29"/>
      <c r="JLH14" s="29"/>
      <c r="JLI14" s="29"/>
      <c r="JLJ14" s="29"/>
      <c r="JLK14" s="29"/>
      <c r="JLL14" s="29"/>
      <c r="JLM14" s="29"/>
      <c r="JLN14" s="29"/>
      <c r="JLO14" s="29"/>
      <c r="JLP14" s="29"/>
      <c r="JLQ14" s="29"/>
      <c r="JLR14" s="29"/>
      <c r="JLS14" s="29"/>
      <c r="JLT14" s="29"/>
      <c r="JLU14" s="29"/>
      <c r="JLV14" s="29"/>
      <c r="JLW14" s="29"/>
      <c r="JLX14" s="29"/>
      <c r="JLY14" s="29"/>
      <c r="JLZ14" s="29"/>
      <c r="JMA14" s="29"/>
      <c r="JMB14" s="29"/>
      <c r="JMC14" s="29"/>
      <c r="JMD14" s="29"/>
      <c r="JME14" s="29"/>
      <c r="JMF14" s="29"/>
      <c r="JMG14" s="29"/>
      <c r="JMH14" s="29"/>
      <c r="JMI14" s="29"/>
      <c r="JMJ14" s="29"/>
      <c r="JMK14" s="29"/>
      <c r="JML14" s="29"/>
      <c r="JMM14" s="29"/>
      <c r="JMN14" s="29"/>
      <c r="JMO14" s="29"/>
      <c r="JMP14" s="29"/>
      <c r="JMQ14" s="29"/>
      <c r="JMR14" s="29"/>
      <c r="JMS14" s="29"/>
      <c r="JMT14" s="29"/>
      <c r="JMU14" s="29"/>
      <c r="JMV14" s="29"/>
      <c r="JMW14" s="29"/>
      <c r="JMX14" s="29"/>
      <c r="JMY14" s="29"/>
      <c r="JMZ14" s="29"/>
      <c r="JNA14" s="29"/>
      <c r="JNB14" s="29"/>
      <c r="JNC14" s="29"/>
      <c r="JND14" s="29"/>
      <c r="JNE14" s="29"/>
      <c r="JNF14" s="29"/>
      <c r="JNG14" s="29"/>
      <c r="JNH14" s="29"/>
      <c r="JNI14" s="29"/>
      <c r="JNJ14" s="29"/>
      <c r="JNK14" s="29"/>
      <c r="JNL14" s="29"/>
      <c r="JNM14" s="29"/>
      <c r="JNN14" s="29"/>
      <c r="JNO14" s="29"/>
      <c r="JNP14" s="29"/>
      <c r="JNQ14" s="29"/>
      <c r="JNR14" s="29"/>
      <c r="JNS14" s="29"/>
      <c r="JNT14" s="29"/>
      <c r="JNU14" s="29"/>
      <c r="JNV14" s="29"/>
      <c r="JNW14" s="29"/>
      <c r="JNX14" s="29"/>
      <c r="JNY14" s="29"/>
      <c r="JNZ14" s="29"/>
      <c r="JOA14" s="29"/>
      <c r="JOB14" s="29"/>
      <c r="JOC14" s="29"/>
      <c r="JOD14" s="29"/>
      <c r="JOE14" s="29"/>
      <c r="JOF14" s="29"/>
      <c r="JOG14" s="29"/>
      <c r="JOH14" s="29"/>
      <c r="JOI14" s="29"/>
      <c r="JOJ14" s="29"/>
      <c r="JOK14" s="29"/>
      <c r="JOL14" s="29"/>
      <c r="JOM14" s="29"/>
      <c r="JON14" s="29"/>
      <c r="JOO14" s="29"/>
      <c r="JOP14" s="29"/>
      <c r="JOQ14" s="29"/>
      <c r="JOR14" s="29"/>
      <c r="JOS14" s="29"/>
      <c r="JOT14" s="29"/>
      <c r="JOU14" s="29"/>
      <c r="JOV14" s="29"/>
      <c r="JOW14" s="29"/>
      <c r="JOX14" s="29"/>
      <c r="JOY14" s="29"/>
      <c r="JOZ14" s="29"/>
      <c r="JPA14" s="29"/>
      <c r="JPB14" s="29"/>
      <c r="JPC14" s="29"/>
      <c r="JPD14" s="29"/>
      <c r="JPE14" s="29"/>
      <c r="JPF14" s="29"/>
      <c r="JPG14" s="29"/>
      <c r="JPH14" s="29"/>
      <c r="JPI14" s="29"/>
      <c r="JPJ14" s="29"/>
      <c r="JPK14" s="29"/>
      <c r="JPL14" s="29"/>
      <c r="JPM14" s="29"/>
      <c r="JPN14" s="29"/>
      <c r="JPO14" s="29"/>
      <c r="JPP14" s="29"/>
      <c r="JPQ14" s="29"/>
      <c r="JPR14" s="29"/>
      <c r="JPS14" s="29"/>
      <c r="JPT14" s="29"/>
      <c r="JPU14" s="29"/>
      <c r="JPV14" s="29"/>
      <c r="JPW14" s="29"/>
      <c r="JPX14" s="29"/>
      <c r="JPY14" s="29"/>
      <c r="JPZ14" s="29"/>
      <c r="JQA14" s="29"/>
      <c r="JQB14" s="29"/>
      <c r="JQC14" s="29"/>
      <c r="JQD14" s="29"/>
      <c r="JQE14" s="29"/>
      <c r="JQF14" s="29"/>
      <c r="JQG14" s="29"/>
      <c r="JQH14" s="29"/>
      <c r="JQI14" s="29"/>
      <c r="JQJ14" s="29"/>
      <c r="JQK14" s="29"/>
      <c r="JQL14" s="29"/>
      <c r="JQM14" s="29"/>
      <c r="JQN14" s="29"/>
      <c r="JQO14" s="29"/>
      <c r="JQP14" s="29"/>
      <c r="JQQ14" s="29"/>
      <c r="JQR14" s="29"/>
      <c r="JQS14" s="29"/>
      <c r="JQT14" s="29"/>
      <c r="JQU14" s="29"/>
      <c r="JQV14" s="29"/>
      <c r="JQW14" s="29"/>
      <c r="JQX14" s="29"/>
      <c r="JQY14" s="29"/>
      <c r="JQZ14" s="29"/>
      <c r="JRA14" s="29"/>
      <c r="JRB14" s="29"/>
      <c r="JRC14" s="29"/>
      <c r="JRD14" s="29"/>
      <c r="JRE14" s="29"/>
      <c r="JRF14" s="29"/>
      <c r="JRG14" s="29"/>
      <c r="JRH14" s="29"/>
      <c r="JRI14" s="29"/>
      <c r="JRJ14" s="29"/>
      <c r="JRK14" s="29"/>
      <c r="JRL14" s="29"/>
      <c r="JRM14" s="29"/>
      <c r="JRN14" s="29"/>
      <c r="JRO14" s="29"/>
      <c r="JRP14" s="29"/>
      <c r="JRQ14" s="29"/>
      <c r="JRR14" s="29"/>
      <c r="JRS14" s="29"/>
      <c r="JRT14" s="29"/>
      <c r="JRU14" s="29"/>
      <c r="JRV14" s="29"/>
      <c r="JRW14" s="29"/>
      <c r="JRX14" s="29"/>
      <c r="JRY14" s="29"/>
      <c r="JRZ14" s="29"/>
      <c r="JSA14" s="29"/>
      <c r="JSB14" s="29"/>
      <c r="JSC14" s="29"/>
      <c r="JSD14" s="29"/>
      <c r="JSE14" s="29"/>
      <c r="JSF14" s="29"/>
      <c r="JSG14" s="29"/>
      <c r="JSH14" s="29"/>
      <c r="JSI14" s="29"/>
      <c r="JSJ14" s="29"/>
      <c r="JSK14" s="29"/>
      <c r="JSL14" s="29"/>
      <c r="JSM14" s="29"/>
      <c r="JSN14" s="29"/>
      <c r="JSO14" s="29"/>
      <c r="JSP14" s="29"/>
      <c r="JSQ14" s="29"/>
      <c r="JSR14" s="29"/>
      <c r="JSS14" s="29"/>
      <c r="JST14" s="29"/>
      <c r="JSU14" s="29"/>
      <c r="JSV14" s="29"/>
      <c r="JSW14" s="29"/>
      <c r="JSX14" s="29"/>
      <c r="JSY14" s="29"/>
      <c r="JSZ14" s="29"/>
      <c r="JTA14" s="29"/>
      <c r="JTB14" s="29"/>
      <c r="JTC14" s="29"/>
      <c r="JTD14" s="29"/>
      <c r="JTE14" s="29"/>
      <c r="JTF14" s="29"/>
      <c r="JTG14" s="29"/>
      <c r="JTH14" s="29"/>
      <c r="JTI14" s="29"/>
      <c r="JTJ14" s="29"/>
      <c r="JTK14" s="29"/>
      <c r="JTL14" s="29"/>
      <c r="JTM14" s="29"/>
      <c r="JTN14" s="29"/>
      <c r="JTO14" s="29"/>
      <c r="JTP14" s="29"/>
      <c r="JTQ14" s="29"/>
      <c r="JTR14" s="29"/>
      <c r="JTS14" s="29"/>
      <c r="JTT14" s="29"/>
      <c r="JTU14" s="29"/>
      <c r="JTV14" s="29"/>
      <c r="JTW14" s="29"/>
      <c r="JTX14" s="29"/>
      <c r="JTY14" s="29"/>
      <c r="JTZ14" s="29"/>
      <c r="JUA14" s="29"/>
      <c r="JUB14" s="29"/>
      <c r="JUC14" s="29"/>
      <c r="JUD14" s="29"/>
      <c r="JUE14" s="29"/>
      <c r="JUF14" s="29"/>
      <c r="JUG14" s="29"/>
      <c r="JUH14" s="29"/>
      <c r="JUI14" s="29"/>
      <c r="JUJ14" s="29"/>
      <c r="JUK14" s="29"/>
      <c r="JUL14" s="29"/>
      <c r="JUM14" s="29"/>
      <c r="JUN14" s="29"/>
      <c r="JUO14" s="29"/>
      <c r="JUP14" s="29"/>
      <c r="JUQ14" s="29"/>
      <c r="JUR14" s="29"/>
      <c r="JUS14" s="29"/>
      <c r="JUT14" s="29"/>
      <c r="JUU14" s="29"/>
      <c r="JUV14" s="29"/>
      <c r="JUW14" s="29"/>
      <c r="JUX14" s="29"/>
      <c r="JUY14" s="29"/>
      <c r="JUZ14" s="29"/>
      <c r="JVA14" s="29"/>
      <c r="JVB14" s="29"/>
      <c r="JVC14" s="29"/>
      <c r="JVD14" s="29"/>
      <c r="JVE14" s="29"/>
      <c r="JVF14" s="29"/>
      <c r="JVG14" s="29"/>
      <c r="JVH14" s="29"/>
      <c r="JVI14" s="29"/>
      <c r="JVJ14" s="29"/>
      <c r="JVK14" s="29"/>
      <c r="JVL14" s="29"/>
      <c r="JVM14" s="29"/>
      <c r="JVN14" s="29"/>
      <c r="JVO14" s="29"/>
      <c r="JVP14" s="29"/>
      <c r="JVQ14" s="29"/>
      <c r="JVR14" s="29"/>
      <c r="JVS14" s="29"/>
      <c r="JVT14" s="29"/>
      <c r="JVU14" s="29"/>
      <c r="JVV14" s="29"/>
      <c r="JVW14" s="29"/>
      <c r="JVX14" s="29"/>
      <c r="JVY14" s="29"/>
      <c r="JVZ14" s="29"/>
      <c r="JWA14" s="29"/>
      <c r="JWB14" s="29"/>
      <c r="JWC14" s="29"/>
      <c r="JWD14" s="29"/>
      <c r="JWE14" s="29"/>
      <c r="JWF14" s="29"/>
      <c r="JWG14" s="29"/>
      <c r="JWH14" s="29"/>
      <c r="JWI14" s="29"/>
      <c r="JWJ14" s="29"/>
      <c r="JWK14" s="29"/>
      <c r="JWL14" s="29"/>
      <c r="JWM14" s="29"/>
      <c r="JWN14" s="29"/>
      <c r="JWO14" s="29"/>
      <c r="JWP14" s="29"/>
      <c r="JWQ14" s="29"/>
      <c r="JWR14" s="29"/>
      <c r="JWS14" s="29"/>
      <c r="JWT14" s="29"/>
      <c r="JWU14" s="29"/>
      <c r="JWV14" s="29"/>
      <c r="JWW14" s="29"/>
      <c r="JWX14" s="29"/>
      <c r="JWY14" s="29"/>
      <c r="JWZ14" s="29"/>
      <c r="JXA14" s="29"/>
      <c r="JXB14" s="29"/>
      <c r="JXC14" s="29"/>
      <c r="JXD14" s="29"/>
      <c r="JXE14" s="29"/>
      <c r="JXF14" s="29"/>
      <c r="JXG14" s="29"/>
      <c r="JXH14" s="29"/>
      <c r="JXI14" s="29"/>
      <c r="JXJ14" s="29"/>
      <c r="JXK14" s="29"/>
      <c r="JXL14" s="29"/>
      <c r="JXM14" s="29"/>
      <c r="JXN14" s="29"/>
      <c r="JXO14" s="29"/>
      <c r="JXP14" s="29"/>
      <c r="JXQ14" s="29"/>
      <c r="JXR14" s="29"/>
      <c r="JXS14" s="29"/>
      <c r="JXT14" s="29"/>
      <c r="JXU14" s="29"/>
      <c r="JXV14" s="29"/>
      <c r="JXW14" s="29"/>
      <c r="JXX14" s="29"/>
      <c r="JXY14" s="29"/>
      <c r="JXZ14" s="29"/>
      <c r="JYA14" s="29"/>
      <c r="JYB14" s="29"/>
      <c r="JYC14" s="29"/>
      <c r="JYD14" s="29"/>
      <c r="JYE14" s="29"/>
      <c r="JYF14" s="29"/>
      <c r="JYG14" s="29"/>
      <c r="JYH14" s="29"/>
      <c r="JYI14" s="29"/>
      <c r="JYJ14" s="29"/>
      <c r="JYK14" s="29"/>
      <c r="JYL14" s="29"/>
      <c r="JYM14" s="29"/>
      <c r="JYN14" s="29"/>
      <c r="JYO14" s="29"/>
      <c r="JYP14" s="29"/>
      <c r="JYQ14" s="29"/>
      <c r="JYR14" s="29"/>
      <c r="JYS14" s="29"/>
      <c r="JYT14" s="29"/>
      <c r="JYU14" s="29"/>
      <c r="JYV14" s="29"/>
      <c r="JYW14" s="29"/>
      <c r="JYX14" s="29"/>
      <c r="JYY14" s="29"/>
      <c r="JYZ14" s="29"/>
      <c r="JZA14" s="29"/>
      <c r="JZB14" s="29"/>
      <c r="JZC14" s="29"/>
      <c r="JZD14" s="29"/>
      <c r="JZE14" s="29"/>
      <c r="JZF14" s="29"/>
      <c r="JZG14" s="29"/>
      <c r="JZH14" s="29"/>
      <c r="JZI14" s="29"/>
      <c r="JZJ14" s="29"/>
      <c r="JZK14" s="29"/>
      <c r="JZL14" s="29"/>
      <c r="JZM14" s="29"/>
      <c r="JZN14" s="29"/>
      <c r="JZO14" s="29"/>
      <c r="JZP14" s="29"/>
      <c r="JZQ14" s="29"/>
      <c r="JZR14" s="29"/>
      <c r="JZS14" s="29"/>
      <c r="JZT14" s="29"/>
      <c r="JZU14" s="29"/>
      <c r="JZV14" s="29"/>
      <c r="JZW14" s="29"/>
      <c r="JZX14" s="29"/>
      <c r="JZY14" s="29"/>
      <c r="JZZ14" s="29"/>
      <c r="KAA14" s="29"/>
      <c r="KAB14" s="29"/>
      <c r="KAC14" s="29"/>
      <c r="KAD14" s="29"/>
      <c r="KAE14" s="29"/>
      <c r="KAF14" s="29"/>
      <c r="KAG14" s="29"/>
      <c r="KAH14" s="29"/>
      <c r="KAI14" s="29"/>
      <c r="KAJ14" s="29"/>
      <c r="KAK14" s="29"/>
      <c r="KAL14" s="29"/>
      <c r="KAM14" s="29"/>
      <c r="KAN14" s="29"/>
      <c r="KAO14" s="29"/>
      <c r="KAP14" s="29"/>
      <c r="KAQ14" s="29"/>
      <c r="KAR14" s="29"/>
      <c r="KAS14" s="29"/>
      <c r="KAT14" s="29"/>
      <c r="KAU14" s="29"/>
      <c r="KAV14" s="29"/>
      <c r="KAW14" s="29"/>
      <c r="KAX14" s="29"/>
      <c r="KAY14" s="29"/>
      <c r="KAZ14" s="29"/>
      <c r="KBA14" s="29"/>
      <c r="KBB14" s="29"/>
      <c r="KBC14" s="29"/>
      <c r="KBD14" s="29"/>
      <c r="KBE14" s="29"/>
      <c r="KBF14" s="29"/>
      <c r="KBG14" s="29"/>
      <c r="KBH14" s="29"/>
      <c r="KBI14" s="29"/>
      <c r="KBJ14" s="29"/>
      <c r="KBK14" s="29"/>
      <c r="KBL14" s="29"/>
      <c r="KBM14" s="29"/>
      <c r="KBN14" s="29"/>
      <c r="KBO14" s="29"/>
      <c r="KBP14" s="29"/>
      <c r="KBQ14" s="29"/>
      <c r="KBR14" s="29"/>
      <c r="KBS14" s="29"/>
      <c r="KBT14" s="29"/>
      <c r="KBU14" s="29"/>
      <c r="KBV14" s="29"/>
      <c r="KBW14" s="29"/>
      <c r="KBX14" s="29"/>
      <c r="KBY14" s="29"/>
      <c r="KBZ14" s="29"/>
      <c r="KCA14" s="29"/>
      <c r="KCB14" s="29"/>
      <c r="KCC14" s="29"/>
      <c r="KCD14" s="29"/>
      <c r="KCE14" s="29"/>
      <c r="KCF14" s="29"/>
      <c r="KCG14" s="29"/>
      <c r="KCH14" s="29"/>
      <c r="KCI14" s="29"/>
      <c r="KCJ14" s="29"/>
      <c r="KCK14" s="29"/>
      <c r="KCL14" s="29"/>
      <c r="KCM14" s="29"/>
      <c r="KCN14" s="29"/>
      <c r="KCO14" s="29"/>
      <c r="KCP14" s="29"/>
      <c r="KCQ14" s="29"/>
      <c r="KCR14" s="29"/>
      <c r="KCS14" s="29"/>
      <c r="KCT14" s="29"/>
      <c r="KCU14" s="29"/>
      <c r="KCV14" s="29"/>
      <c r="KCW14" s="29"/>
      <c r="KCX14" s="29"/>
      <c r="KCY14" s="29"/>
      <c r="KCZ14" s="29"/>
      <c r="KDA14" s="29"/>
      <c r="KDB14" s="29"/>
      <c r="KDC14" s="29"/>
      <c r="KDD14" s="29"/>
      <c r="KDE14" s="29"/>
      <c r="KDF14" s="29"/>
      <c r="KDG14" s="29"/>
      <c r="KDH14" s="29"/>
      <c r="KDI14" s="29"/>
      <c r="KDJ14" s="29"/>
      <c r="KDK14" s="29"/>
      <c r="KDL14" s="29"/>
      <c r="KDM14" s="29"/>
      <c r="KDN14" s="29"/>
      <c r="KDO14" s="29"/>
      <c r="KDP14" s="29"/>
      <c r="KDQ14" s="29"/>
      <c r="KDR14" s="29"/>
      <c r="KDS14" s="29"/>
      <c r="KDT14" s="29"/>
      <c r="KDU14" s="29"/>
      <c r="KDV14" s="29"/>
      <c r="KDW14" s="29"/>
      <c r="KDX14" s="29"/>
      <c r="KDY14" s="29"/>
      <c r="KDZ14" s="29"/>
      <c r="KEA14" s="29"/>
      <c r="KEB14" s="29"/>
      <c r="KEC14" s="29"/>
      <c r="KED14" s="29"/>
      <c r="KEE14" s="29"/>
      <c r="KEF14" s="29"/>
      <c r="KEG14" s="29"/>
      <c r="KEH14" s="29"/>
      <c r="KEI14" s="29"/>
      <c r="KEJ14" s="29"/>
      <c r="KEK14" s="29"/>
      <c r="KEL14" s="29"/>
      <c r="KEM14" s="29"/>
      <c r="KEN14" s="29"/>
      <c r="KEO14" s="29"/>
      <c r="KEP14" s="29"/>
      <c r="KEQ14" s="29"/>
      <c r="KER14" s="29"/>
      <c r="KES14" s="29"/>
      <c r="KET14" s="29"/>
      <c r="KEU14" s="29"/>
      <c r="KEV14" s="29"/>
      <c r="KEW14" s="29"/>
      <c r="KEX14" s="29"/>
      <c r="KEY14" s="29"/>
      <c r="KEZ14" s="29"/>
      <c r="KFA14" s="29"/>
      <c r="KFB14" s="29"/>
      <c r="KFC14" s="29"/>
      <c r="KFD14" s="29"/>
      <c r="KFE14" s="29"/>
      <c r="KFF14" s="29"/>
      <c r="KFG14" s="29"/>
      <c r="KFH14" s="29"/>
      <c r="KFI14" s="29"/>
      <c r="KFJ14" s="29"/>
      <c r="KFK14" s="29"/>
      <c r="KFL14" s="29"/>
      <c r="KFM14" s="29"/>
      <c r="KFN14" s="29"/>
      <c r="KFO14" s="29"/>
      <c r="KFP14" s="29"/>
      <c r="KFQ14" s="29"/>
      <c r="KFR14" s="29"/>
      <c r="KFS14" s="29"/>
      <c r="KFT14" s="29"/>
      <c r="KFU14" s="29"/>
      <c r="KFV14" s="29"/>
      <c r="KFW14" s="29"/>
      <c r="KFX14" s="29"/>
      <c r="KFY14" s="29"/>
      <c r="KFZ14" s="29"/>
      <c r="KGA14" s="29"/>
      <c r="KGB14" s="29"/>
      <c r="KGC14" s="29"/>
      <c r="KGD14" s="29"/>
      <c r="KGE14" s="29"/>
      <c r="KGF14" s="29"/>
      <c r="KGG14" s="29"/>
      <c r="KGH14" s="29"/>
      <c r="KGI14" s="29"/>
      <c r="KGJ14" s="29"/>
      <c r="KGK14" s="29"/>
      <c r="KGL14" s="29"/>
      <c r="KGM14" s="29"/>
      <c r="KGN14" s="29"/>
      <c r="KGO14" s="29"/>
      <c r="KGP14" s="29"/>
      <c r="KGQ14" s="29"/>
      <c r="KGR14" s="29"/>
      <c r="KGS14" s="29"/>
      <c r="KGT14" s="29"/>
      <c r="KGU14" s="29"/>
      <c r="KGV14" s="29"/>
      <c r="KGW14" s="29"/>
      <c r="KGX14" s="29"/>
      <c r="KGY14" s="29"/>
      <c r="KGZ14" s="29"/>
      <c r="KHA14" s="29"/>
      <c r="KHB14" s="29"/>
      <c r="KHC14" s="29"/>
      <c r="KHD14" s="29"/>
      <c r="KHE14" s="29"/>
      <c r="KHF14" s="29"/>
      <c r="KHG14" s="29"/>
      <c r="KHH14" s="29"/>
      <c r="KHI14" s="29"/>
      <c r="KHJ14" s="29"/>
      <c r="KHK14" s="29"/>
      <c r="KHL14" s="29"/>
      <c r="KHM14" s="29"/>
      <c r="KHN14" s="29"/>
      <c r="KHO14" s="29"/>
      <c r="KHP14" s="29"/>
      <c r="KHQ14" s="29"/>
      <c r="KHR14" s="29"/>
      <c r="KHS14" s="29"/>
      <c r="KHT14" s="29"/>
      <c r="KHU14" s="29"/>
      <c r="KHV14" s="29"/>
      <c r="KHW14" s="29"/>
      <c r="KHX14" s="29"/>
      <c r="KHY14" s="29"/>
      <c r="KHZ14" s="29"/>
      <c r="KIA14" s="29"/>
      <c r="KIB14" s="29"/>
      <c r="KIC14" s="29"/>
      <c r="KID14" s="29"/>
      <c r="KIE14" s="29"/>
      <c r="KIF14" s="29"/>
      <c r="KIG14" s="29"/>
      <c r="KIH14" s="29"/>
      <c r="KII14" s="29"/>
      <c r="KIJ14" s="29"/>
      <c r="KIK14" s="29"/>
      <c r="KIL14" s="29"/>
      <c r="KIM14" s="29"/>
      <c r="KIN14" s="29"/>
      <c r="KIO14" s="29"/>
      <c r="KIP14" s="29"/>
      <c r="KIQ14" s="29"/>
      <c r="KIR14" s="29"/>
      <c r="KIS14" s="29"/>
      <c r="KIT14" s="29"/>
      <c r="KIU14" s="29"/>
      <c r="KIV14" s="29"/>
      <c r="KIW14" s="29"/>
      <c r="KIX14" s="29"/>
      <c r="KIY14" s="29"/>
      <c r="KIZ14" s="29"/>
      <c r="KJA14" s="29"/>
      <c r="KJB14" s="29"/>
      <c r="KJC14" s="29"/>
      <c r="KJD14" s="29"/>
      <c r="KJE14" s="29"/>
      <c r="KJF14" s="29"/>
      <c r="KJG14" s="29"/>
      <c r="KJH14" s="29"/>
      <c r="KJI14" s="29"/>
      <c r="KJJ14" s="29"/>
      <c r="KJK14" s="29"/>
      <c r="KJL14" s="29"/>
      <c r="KJM14" s="29"/>
      <c r="KJN14" s="29"/>
      <c r="KJO14" s="29"/>
      <c r="KJP14" s="29"/>
      <c r="KJQ14" s="29"/>
      <c r="KJR14" s="29"/>
      <c r="KJS14" s="29"/>
      <c r="KJT14" s="29"/>
      <c r="KJU14" s="29"/>
      <c r="KJV14" s="29"/>
      <c r="KJW14" s="29"/>
      <c r="KJX14" s="29"/>
      <c r="KJY14" s="29"/>
      <c r="KJZ14" s="29"/>
      <c r="KKA14" s="29"/>
      <c r="KKB14" s="29"/>
      <c r="KKC14" s="29"/>
      <c r="KKD14" s="29"/>
      <c r="KKE14" s="29"/>
      <c r="KKF14" s="29"/>
      <c r="KKG14" s="29"/>
      <c r="KKH14" s="29"/>
      <c r="KKI14" s="29"/>
      <c r="KKJ14" s="29"/>
      <c r="KKK14" s="29"/>
      <c r="KKL14" s="29"/>
      <c r="KKM14" s="29"/>
      <c r="KKN14" s="29"/>
      <c r="KKO14" s="29"/>
      <c r="KKP14" s="29"/>
      <c r="KKQ14" s="29"/>
      <c r="KKR14" s="29"/>
      <c r="KKS14" s="29"/>
      <c r="KKT14" s="29"/>
      <c r="KKU14" s="29"/>
      <c r="KKV14" s="29"/>
      <c r="KKW14" s="29"/>
      <c r="KKX14" s="29"/>
      <c r="KKY14" s="29"/>
      <c r="KKZ14" s="29"/>
      <c r="KLA14" s="29"/>
      <c r="KLB14" s="29"/>
      <c r="KLC14" s="29"/>
      <c r="KLD14" s="29"/>
      <c r="KLE14" s="29"/>
      <c r="KLF14" s="29"/>
      <c r="KLG14" s="29"/>
      <c r="KLH14" s="29"/>
      <c r="KLI14" s="29"/>
      <c r="KLJ14" s="29"/>
      <c r="KLK14" s="29"/>
      <c r="KLL14" s="29"/>
      <c r="KLM14" s="29"/>
      <c r="KLN14" s="29"/>
      <c r="KLO14" s="29"/>
      <c r="KLP14" s="29"/>
      <c r="KLQ14" s="29"/>
      <c r="KLR14" s="29"/>
      <c r="KLS14" s="29"/>
      <c r="KLT14" s="29"/>
      <c r="KLU14" s="29"/>
      <c r="KLV14" s="29"/>
      <c r="KLW14" s="29"/>
      <c r="KLX14" s="29"/>
      <c r="KLY14" s="29"/>
      <c r="KLZ14" s="29"/>
      <c r="KMA14" s="29"/>
      <c r="KMB14" s="29"/>
      <c r="KMC14" s="29"/>
      <c r="KMD14" s="29"/>
      <c r="KME14" s="29"/>
      <c r="KMF14" s="29"/>
      <c r="KMG14" s="29"/>
      <c r="KMH14" s="29"/>
      <c r="KMI14" s="29"/>
      <c r="KMJ14" s="29"/>
      <c r="KMK14" s="29"/>
      <c r="KML14" s="29"/>
      <c r="KMM14" s="29"/>
      <c r="KMN14" s="29"/>
      <c r="KMO14" s="29"/>
      <c r="KMP14" s="29"/>
      <c r="KMQ14" s="29"/>
      <c r="KMR14" s="29"/>
      <c r="KMS14" s="29"/>
      <c r="KMT14" s="29"/>
      <c r="KMU14" s="29"/>
      <c r="KMV14" s="29"/>
      <c r="KMW14" s="29"/>
      <c r="KMX14" s="29"/>
      <c r="KMY14" s="29"/>
      <c r="KMZ14" s="29"/>
      <c r="KNA14" s="29"/>
      <c r="KNB14" s="29"/>
      <c r="KNC14" s="29"/>
      <c r="KND14" s="29"/>
      <c r="KNE14" s="29"/>
      <c r="KNF14" s="29"/>
      <c r="KNG14" s="29"/>
      <c r="KNH14" s="29"/>
      <c r="KNI14" s="29"/>
      <c r="KNJ14" s="29"/>
      <c r="KNK14" s="29"/>
      <c r="KNL14" s="29"/>
      <c r="KNM14" s="29"/>
      <c r="KNN14" s="29"/>
      <c r="KNO14" s="29"/>
      <c r="KNP14" s="29"/>
      <c r="KNQ14" s="29"/>
      <c r="KNR14" s="29"/>
      <c r="KNS14" s="29"/>
      <c r="KNT14" s="29"/>
      <c r="KNU14" s="29"/>
      <c r="KNV14" s="29"/>
      <c r="KNW14" s="29"/>
      <c r="KNX14" s="29"/>
      <c r="KNY14" s="29"/>
      <c r="KNZ14" s="29"/>
      <c r="KOA14" s="29"/>
      <c r="KOB14" s="29"/>
      <c r="KOC14" s="29"/>
      <c r="KOD14" s="29"/>
      <c r="KOE14" s="29"/>
      <c r="KOF14" s="29"/>
      <c r="KOG14" s="29"/>
      <c r="KOH14" s="29"/>
      <c r="KOI14" s="29"/>
      <c r="KOJ14" s="29"/>
      <c r="KOK14" s="29"/>
      <c r="KOL14" s="29"/>
      <c r="KOM14" s="29"/>
      <c r="KON14" s="29"/>
      <c r="KOO14" s="29"/>
      <c r="KOP14" s="29"/>
      <c r="KOQ14" s="29"/>
      <c r="KOR14" s="29"/>
      <c r="KOS14" s="29"/>
      <c r="KOT14" s="29"/>
      <c r="KOU14" s="29"/>
      <c r="KOV14" s="29"/>
      <c r="KOW14" s="29"/>
      <c r="KOX14" s="29"/>
      <c r="KOY14" s="29"/>
      <c r="KOZ14" s="29"/>
      <c r="KPA14" s="29"/>
      <c r="KPB14" s="29"/>
      <c r="KPC14" s="29"/>
      <c r="KPD14" s="29"/>
      <c r="KPE14" s="29"/>
      <c r="KPF14" s="29"/>
      <c r="KPG14" s="29"/>
      <c r="KPH14" s="29"/>
      <c r="KPI14" s="29"/>
      <c r="KPJ14" s="29"/>
      <c r="KPK14" s="29"/>
      <c r="KPL14" s="29"/>
      <c r="KPM14" s="29"/>
      <c r="KPN14" s="29"/>
      <c r="KPO14" s="29"/>
      <c r="KPP14" s="29"/>
      <c r="KPQ14" s="29"/>
      <c r="KPR14" s="29"/>
      <c r="KPS14" s="29"/>
      <c r="KPT14" s="29"/>
      <c r="KPU14" s="29"/>
      <c r="KPV14" s="29"/>
      <c r="KPW14" s="29"/>
      <c r="KPX14" s="29"/>
      <c r="KPY14" s="29"/>
      <c r="KPZ14" s="29"/>
      <c r="KQA14" s="29"/>
      <c r="KQB14" s="29"/>
      <c r="KQC14" s="29"/>
      <c r="KQD14" s="29"/>
      <c r="KQE14" s="29"/>
      <c r="KQF14" s="29"/>
      <c r="KQG14" s="29"/>
      <c r="KQH14" s="29"/>
      <c r="KQI14" s="29"/>
      <c r="KQJ14" s="29"/>
      <c r="KQK14" s="29"/>
      <c r="KQL14" s="29"/>
      <c r="KQM14" s="29"/>
      <c r="KQN14" s="29"/>
      <c r="KQO14" s="29"/>
      <c r="KQP14" s="29"/>
      <c r="KQQ14" s="29"/>
      <c r="KQR14" s="29"/>
      <c r="KQS14" s="29"/>
      <c r="KQT14" s="29"/>
      <c r="KQU14" s="29"/>
      <c r="KQV14" s="29"/>
      <c r="KQW14" s="29"/>
      <c r="KQX14" s="29"/>
      <c r="KQY14" s="29"/>
      <c r="KQZ14" s="29"/>
      <c r="KRA14" s="29"/>
      <c r="KRB14" s="29"/>
      <c r="KRC14" s="29"/>
      <c r="KRD14" s="29"/>
      <c r="KRE14" s="29"/>
      <c r="KRF14" s="29"/>
      <c r="KRG14" s="29"/>
      <c r="KRH14" s="29"/>
      <c r="KRI14" s="29"/>
      <c r="KRJ14" s="29"/>
      <c r="KRK14" s="29"/>
      <c r="KRL14" s="29"/>
      <c r="KRM14" s="29"/>
      <c r="KRN14" s="29"/>
      <c r="KRO14" s="29"/>
      <c r="KRP14" s="29"/>
      <c r="KRQ14" s="29"/>
      <c r="KRR14" s="29"/>
      <c r="KRS14" s="29"/>
      <c r="KRT14" s="29"/>
      <c r="KRU14" s="29"/>
      <c r="KRV14" s="29"/>
      <c r="KRW14" s="29"/>
      <c r="KRX14" s="29"/>
      <c r="KRY14" s="29"/>
      <c r="KRZ14" s="29"/>
      <c r="KSA14" s="29"/>
      <c r="KSB14" s="29"/>
      <c r="KSC14" s="29"/>
      <c r="KSD14" s="29"/>
      <c r="KSE14" s="29"/>
      <c r="KSF14" s="29"/>
      <c r="KSG14" s="29"/>
      <c r="KSH14" s="29"/>
      <c r="KSI14" s="29"/>
      <c r="KSJ14" s="29"/>
      <c r="KSK14" s="29"/>
      <c r="KSL14" s="29"/>
      <c r="KSM14" s="29"/>
      <c r="KSN14" s="29"/>
      <c r="KSO14" s="29"/>
      <c r="KSP14" s="29"/>
      <c r="KSQ14" s="29"/>
      <c r="KSR14" s="29"/>
      <c r="KSS14" s="29"/>
      <c r="KST14" s="29"/>
      <c r="KSU14" s="29"/>
      <c r="KSV14" s="29"/>
      <c r="KSW14" s="29"/>
      <c r="KSX14" s="29"/>
      <c r="KSY14" s="29"/>
      <c r="KSZ14" s="29"/>
      <c r="KTA14" s="29"/>
      <c r="KTB14" s="29"/>
      <c r="KTC14" s="29"/>
      <c r="KTD14" s="29"/>
      <c r="KTE14" s="29"/>
      <c r="KTF14" s="29"/>
      <c r="KTG14" s="29"/>
      <c r="KTH14" s="29"/>
      <c r="KTI14" s="29"/>
      <c r="KTJ14" s="29"/>
      <c r="KTK14" s="29"/>
      <c r="KTL14" s="29"/>
      <c r="KTM14" s="29"/>
      <c r="KTN14" s="29"/>
      <c r="KTO14" s="29"/>
      <c r="KTP14" s="29"/>
      <c r="KTQ14" s="29"/>
      <c r="KTR14" s="29"/>
      <c r="KTS14" s="29"/>
      <c r="KTT14" s="29"/>
      <c r="KTU14" s="29"/>
      <c r="KTV14" s="29"/>
      <c r="KTW14" s="29"/>
      <c r="KTX14" s="29"/>
      <c r="KTY14" s="29"/>
      <c r="KTZ14" s="29"/>
      <c r="KUA14" s="29"/>
      <c r="KUB14" s="29"/>
      <c r="KUC14" s="29"/>
      <c r="KUD14" s="29"/>
      <c r="KUE14" s="29"/>
      <c r="KUF14" s="29"/>
      <c r="KUG14" s="29"/>
      <c r="KUH14" s="29"/>
      <c r="KUI14" s="29"/>
      <c r="KUJ14" s="29"/>
      <c r="KUK14" s="29"/>
      <c r="KUL14" s="29"/>
      <c r="KUM14" s="29"/>
      <c r="KUN14" s="29"/>
      <c r="KUO14" s="29"/>
      <c r="KUP14" s="29"/>
      <c r="KUQ14" s="29"/>
      <c r="KUR14" s="29"/>
      <c r="KUS14" s="29"/>
      <c r="KUT14" s="29"/>
      <c r="KUU14" s="29"/>
      <c r="KUV14" s="29"/>
      <c r="KUW14" s="29"/>
      <c r="KUX14" s="29"/>
      <c r="KUY14" s="29"/>
      <c r="KUZ14" s="29"/>
      <c r="KVA14" s="29"/>
      <c r="KVB14" s="29"/>
      <c r="KVC14" s="29"/>
      <c r="KVD14" s="29"/>
      <c r="KVE14" s="29"/>
      <c r="KVF14" s="29"/>
      <c r="KVG14" s="29"/>
      <c r="KVH14" s="29"/>
      <c r="KVI14" s="29"/>
      <c r="KVJ14" s="29"/>
      <c r="KVK14" s="29"/>
      <c r="KVL14" s="29"/>
      <c r="KVM14" s="29"/>
      <c r="KVN14" s="29"/>
      <c r="KVO14" s="29"/>
      <c r="KVP14" s="29"/>
      <c r="KVQ14" s="29"/>
      <c r="KVR14" s="29"/>
      <c r="KVS14" s="29"/>
      <c r="KVT14" s="29"/>
      <c r="KVU14" s="29"/>
      <c r="KVV14" s="29"/>
      <c r="KVW14" s="29"/>
      <c r="KVX14" s="29"/>
      <c r="KVY14" s="29"/>
      <c r="KVZ14" s="29"/>
      <c r="KWA14" s="29"/>
      <c r="KWB14" s="29"/>
      <c r="KWC14" s="29"/>
      <c r="KWD14" s="29"/>
      <c r="KWE14" s="29"/>
      <c r="KWF14" s="29"/>
      <c r="KWG14" s="29"/>
      <c r="KWH14" s="29"/>
      <c r="KWI14" s="29"/>
      <c r="KWJ14" s="29"/>
      <c r="KWK14" s="29"/>
      <c r="KWL14" s="29"/>
      <c r="KWM14" s="29"/>
      <c r="KWN14" s="29"/>
      <c r="KWO14" s="29"/>
      <c r="KWP14" s="29"/>
      <c r="KWQ14" s="29"/>
      <c r="KWR14" s="29"/>
      <c r="KWS14" s="29"/>
      <c r="KWT14" s="29"/>
      <c r="KWU14" s="29"/>
      <c r="KWV14" s="29"/>
      <c r="KWW14" s="29"/>
      <c r="KWX14" s="29"/>
      <c r="KWY14" s="29"/>
      <c r="KWZ14" s="29"/>
      <c r="KXA14" s="29"/>
      <c r="KXB14" s="29"/>
      <c r="KXC14" s="29"/>
      <c r="KXD14" s="29"/>
      <c r="KXE14" s="29"/>
      <c r="KXF14" s="29"/>
      <c r="KXG14" s="29"/>
      <c r="KXH14" s="29"/>
      <c r="KXI14" s="29"/>
      <c r="KXJ14" s="29"/>
      <c r="KXK14" s="29"/>
      <c r="KXL14" s="29"/>
      <c r="KXM14" s="29"/>
      <c r="KXN14" s="29"/>
      <c r="KXO14" s="29"/>
      <c r="KXP14" s="29"/>
      <c r="KXQ14" s="29"/>
      <c r="KXR14" s="29"/>
      <c r="KXS14" s="29"/>
      <c r="KXT14" s="29"/>
      <c r="KXU14" s="29"/>
      <c r="KXV14" s="29"/>
      <c r="KXW14" s="29"/>
      <c r="KXX14" s="29"/>
      <c r="KXY14" s="29"/>
      <c r="KXZ14" s="29"/>
      <c r="KYA14" s="29"/>
      <c r="KYB14" s="29"/>
      <c r="KYC14" s="29"/>
      <c r="KYD14" s="29"/>
      <c r="KYE14" s="29"/>
      <c r="KYF14" s="29"/>
      <c r="KYG14" s="29"/>
      <c r="KYH14" s="29"/>
      <c r="KYI14" s="29"/>
      <c r="KYJ14" s="29"/>
      <c r="KYK14" s="29"/>
      <c r="KYL14" s="29"/>
      <c r="KYM14" s="29"/>
      <c r="KYN14" s="29"/>
      <c r="KYO14" s="29"/>
      <c r="KYP14" s="29"/>
      <c r="KYQ14" s="29"/>
      <c r="KYR14" s="29"/>
      <c r="KYS14" s="29"/>
      <c r="KYT14" s="29"/>
      <c r="KYU14" s="29"/>
      <c r="KYV14" s="29"/>
      <c r="KYW14" s="29"/>
      <c r="KYX14" s="29"/>
      <c r="KYY14" s="29"/>
      <c r="KYZ14" s="29"/>
      <c r="KZA14" s="29"/>
      <c r="KZB14" s="29"/>
      <c r="KZC14" s="29"/>
      <c r="KZD14" s="29"/>
      <c r="KZE14" s="29"/>
      <c r="KZF14" s="29"/>
      <c r="KZG14" s="29"/>
      <c r="KZH14" s="29"/>
      <c r="KZI14" s="29"/>
      <c r="KZJ14" s="29"/>
      <c r="KZK14" s="29"/>
      <c r="KZL14" s="29"/>
      <c r="KZM14" s="29"/>
      <c r="KZN14" s="29"/>
      <c r="KZO14" s="29"/>
      <c r="KZP14" s="29"/>
      <c r="KZQ14" s="29"/>
      <c r="KZR14" s="29"/>
      <c r="KZS14" s="29"/>
      <c r="KZT14" s="29"/>
      <c r="KZU14" s="29"/>
      <c r="KZV14" s="29"/>
      <c r="KZW14" s="29"/>
      <c r="KZX14" s="29"/>
      <c r="KZY14" s="29"/>
      <c r="KZZ14" s="29"/>
      <c r="LAA14" s="29"/>
      <c r="LAB14" s="29"/>
      <c r="LAC14" s="29"/>
      <c r="LAD14" s="29"/>
      <c r="LAE14" s="29"/>
      <c r="LAF14" s="29"/>
      <c r="LAG14" s="29"/>
      <c r="LAH14" s="29"/>
      <c r="LAI14" s="29"/>
      <c r="LAJ14" s="29"/>
      <c r="LAK14" s="29"/>
      <c r="LAL14" s="29"/>
      <c r="LAM14" s="29"/>
      <c r="LAN14" s="29"/>
      <c r="LAO14" s="29"/>
      <c r="LAP14" s="29"/>
      <c r="LAQ14" s="29"/>
      <c r="LAR14" s="29"/>
      <c r="LAS14" s="29"/>
      <c r="LAT14" s="29"/>
      <c r="LAU14" s="29"/>
      <c r="LAV14" s="29"/>
      <c r="LAW14" s="29"/>
      <c r="LAX14" s="29"/>
      <c r="LAY14" s="29"/>
      <c r="LAZ14" s="29"/>
      <c r="LBA14" s="29"/>
      <c r="LBB14" s="29"/>
      <c r="LBC14" s="29"/>
      <c r="LBD14" s="29"/>
      <c r="LBE14" s="29"/>
      <c r="LBF14" s="29"/>
      <c r="LBG14" s="29"/>
      <c r="LBH14" s="29"/>
      <c r="LBI14" s="29"/>
      <c r="LBJ14" s="29"/>
      <c r="LBK14" s="29"/>
      <c r="LBL14" s="29"/>
      <c r="LBM14" s="29"/>
      <c r="LBN14" s="29"/>
      <c r="LBO14" s="29"/>
      <c r="LBP14" s="29"/>
      <c r="LBQ14" s="29"/>
      <c r="LBR14" s="29"/>
      <c r="LBS14" s="29"/>
      <c r="LBT14" s="29"/>
      <c r="LBU14" s="29"/>
      <c r="LBV14" s="29"/>
      <c r="LBW14" s="29"/>
      <c r="LBX14" s="29"/>
      <c r="LBY14" s="29"/>
      <c r="LBZ14" s="29"/>
      <c r="LCA14" s="29"/>
      <c r="LCB14" s="29"/>
      <c r="LCC14" s="29"/>
      <c r="LCD14" s="29"/>
      <c r="LCE14" s="29"/>
      <c r="LCF14" s="29"/>
      <c r="LCG14" s="29"/>
      <c r="LCH14" s="29"/>
      <c r="LCI14" s="29"/>
      <c r="LCJ14" s="29"/>
      <c r="LCK14" s="29"/>
      <c r="LCL14" s="29"/>
      <c r="LCM14" s="29"/>
      <c r="LCN14" s="29"/>
      <c r="LCO14" s="29"/>
      <c r="LCP14" s="29"/>
      <c r="LCQ14" s="29"/>
      <c r="LCR14" s="29"/>
      <c r="LCS14" s="29"/>
      <c r="LCT14" s="29"/>
      <c r="LCU14" s="29"/>
      <c r="LCV14" s="29"/>
      <c r="LCW14" s="29"/>
      <c r="LCX14" s="29"/>
      <c r="LCY14" s="29"/>
      <c r="LCZ14" s="29"/>
      <c r="LDA14" s="29"/>
      <c r="LDB14" s="29"/>
      <c r="LDC14" s="29"/>
      <c r="LDD14" s="29"/>
      <c r="LDE14" s="29"/>
      <c r="LDF14" s="29"/>
      <c r="LDG14" s="29"/>
      <c r="LDH14" s="29"/>
      <c r="LDI14" s="29"/>
      <c r="LDJ14" s="29"/>
      <c r="LDK14" s="29"/>
      <c r="LDL14" s="29"/>
      <c r="LDM14" s="29"/>
      <c r="LDN14" s="29"/>
      <c r="LDO14" s="29"/>
      <c r="LDP14" s="29"/>
      <c r="LDQ14" s="29"/>
      <c r="LDR14" s="29"/>
      <c r="LDS14" s="29"/>
      <c r="LDT14" s="29"/>
      <c r="LDU14" s="29"/>
      <c r="LDV14" s="29"/>
      <c r="LDW14" s="29"/>
      <c r="LDX14" s="29"/>
      <c r="LDY14" s="29"/>
      <c r="LDZ14" s="29"/>
      <c r="LEA14" s="29"/>
      <c r="LEB14" s="29"/>
      <c r="LEC14" s="29"/>
      <c r="LED14" s="29"/>
      <c r="LEE14" s="29"/>
      <c r="LEF14" s="29"/>
      <c r="LEG14" s="29"/>
      <c r="LEH14" s="29"/>
      <c r="LEI14" s="29"/>
      <c r="LEJ14" s="29"/>
      <c r="LEK14" s="29"/>
      <c r="LEL14" s="29"/>
      <c r="LEM14" s="29"/>
      <c r="LEN14" s="29"/>
      <c r="LEO14" s="29"/>
      <c r="LEP14" s="29"/>
      <c r="LEQ14" s="29"/>
      <c r="LER14" s="29"/>
      <c r="LES14" s="29"/>
      <c r="LET14" s="29"/>
      <c r="LEU14" s="29"/>
      <c r="LEV14" s="29"/>
      <c r="LEW14" s="29"/>
      <c r="LEX14" s="29"/>
      <c r="LEY14" s="29"/>
      <c r="LEZ14" s="29"/>
      <c r="LFA14" s="29"/>
      <c r="LFB14" s="29"/>
      <c r="LFC14" s="29"/>
      <c r="LFD14" s="29"/>
      <c r="LFE14" s="29"/>
      <c r="LFF14" s="29"/>
      <c r="LFG14" s="29"/>
      <c r="LFH14" s="29"/>
      <c r="LFI14" s="29"/>
      <c r="LFJ14" s="29"/>
      <c r="LFK14" s="29"/>
      <c r="LFL14" s="29"/>
      <c r="LFM14" s="29"/>
      <c r="LFN14" s="29"/>
      <c r="LFO14" s="29"/>
      <c r="LFP14" s="29"/>
      <c r="LFQ14" s="29"/>
      <c r="LFR14" s="29"/>
      <c r="LFS14" s="29"/>
      <c r="LFT14" s="29"/>
      <c r="LFU14" s="29"/>
      <c r="LFV14" s="29"/>
      <c r="LFW14" s="29"/>
      <c r="LFX14" s="29"/>
      <c r="LFY14" s="29"/>
      <c r="LFZ14" s="29"/>
      <c r="LGA14" s="29"/>
      <c r="LGB14" s="29"/>
      <c r="LGC14" s="29"/>
      <c r="LGD14" s="29"/>
      <c r="LGE14" s="29"/>
      <c r="LGF14" s="29"/>
      <c r="LGG14" s="29"/>
      <c r="LGH14" s="29"/>
      <c r="LGI14" s="29"/>
      <c r="LGJ14" s="29"/>
      <c r="LGK14" s="29"/>
      <c r="LGL14" s="29"/>
      <c r="LGM14" s="29"/>
      <c r="LGN14" s="29"/>
      <c r="LGO14" s="29"/>
      <c r="LGP14" s="29"/>
      <c r="LGQ14" s="29"/>
      <c r="LGR14" s="29"/>
      <c r="LGS14" s="29"/>
      <c r="LGT14" s="29"/>
      <c r="LGU14" s="29"/>
      <c r="LGV14" s="29"/>
      <c r="LGW14" s="29"/>
      <c r="LGX14" s="29"/>
      <c r="LGY14" s="29"/>
      <c r="LGZ14" s="29"/>
      <c r="LHA14" s="29"/>
      <c r="LHB14" s="29"/>
      <c r="LHC14" s="29"/>
      <c r="LHD14" s="29"/>
      <c r="LHE14" s="29"/>
      <c r="LHF14" s="29"/>
      <c r="LHG14" s="29"/>
      <c r="LHH14" s="29"/>
      <c r="LHI14" s="29"/>
      <c r="LHJ14" s="29"/>
      <c r="LHK14" s="29"/>
      <c r="LHL14" s="29"/>
      <c r="LHM14" s="29"/>
      <c r="LHN14" s="29"/>
      <c r="LHO14" s="29"/>
      <c r="LHP14" s="29"/>
      <c r="LHQ14" s="29"/>
      <c r="LHR14" s="29"/>
      <c r="LHS14" s="29"/>
      <c r="LHT14" s="29"/>
      <c r="LHU14" s="29"/>
      <c r="LHV14" s="29"/>
      <c r="LHW14" s="29"/>
      <c r="LHX14" s="29"/>
      <c r="LHY14" s="29"/>
      <c r="LHZ14" s="29"/>
      <c r="LIA14" s="29"/>
      <c r="LIB14" s="29"/>
      <c r="LIC14" s="29"/>
      <c r="LID14" s="29"/>
      <c r="LIE14" s="29"/>
      <c r="LIF14" s="29"/>
      <c r="LIG14" s="29"/>
      <c r="LIH14" s="29"/>
      <c r="LII14" s="29"/>
      <c r="LIJ14" s="29"/>
      <c r="LIK14" s="29"/>
      <c r="LIL14" s="29"/>
      <c r="LIM14" s="29"/>
      <c r="LIN14" s="29"/>
      <c r="LIO14" s="29"/>
      <c r="LIP14" s="29"/>
      <c r="LIQ14" s="29"/>
      <c r="LIR14" s="29"/>
      <c r="LIS14" s="29"/>
      <c r="LIT14" s="29"/>
      <c r="LIU14" s="29"/>
      <c r="LIV14" s="29"/>
      <c r="LIW14" s="29"/>
      <c r="LIX14" s="29"/>
      <c r="LIY14" s="29"/>
      <c r="LIZ14" s="29"/>
      <c r="LJA14" s="29"/>
      <c r="LJB14" s="29"/>
      <c r="LJC14" s="29"/>
      <c r="LJD14" s="29"/>
      <c r="LJE14" s="29"/>
      <c r="LJF14" s="29"/>
      <c r="LJG14" s="29"/>
      <c r="LJH14" s="29"/>
      <c r="LJI14" s="29"/>
      <c r="LJJ14" s="29"/>
      <c r="LJK14" s="29"/>
      <c r="LJL14" s="29"/>
      <c r="LJM14" s="29"/>
      <c r="LJN14" s="29"/>
      <c r="LJO14" s="29"/>
      <c r="LJP14" s="29"/>
      <c r="LJQ14" s="29"/>
      <c r="LJR14" s="29"/>
      <c r="LJS14" s="29"/>
      <c r="LJT14" s="29"/>
      <c r="LJU14" s="29"/>
      <c r="LJV14" s="29"/>
      <c r="LJW14" s="29"/>
      <c r="LJX14" s="29"/>
      <c r="LJY14" s="29"/>
      <c r="LJZ14" s="29"/>
      <c r="LKA14" s="29"/>
      <c r="LKB14" s="29"/>
      <c r="LKC14" s="29"/>
      <c r="LKD14" s="29"/>
      <c r="LKE14" s="29"/>
      <c r="LKF14" s="29"/>
      <c r="LKG14" s="29"/>
      <c r="LKH14" s="29"/>
      <c r="LKI14" s="29"/>
      <c r="LKJ14" s="29"/>
      <c r="LKK14" s="29"/>
      <c r="LKL14" s="29"/>
      <c r="LKM14" s="29"/>
      <c r="LKN14" s="29"/>
      <c r="LKO14" s="29"/>
      <c r="LKP14" s="29"/>
      <c r="LKQ14" s="29"/>
      <c r="LKR14" s="29"/>
      <c r="LKS14" s="29"/>
      <c r="LKT14" s="29"/>
      <c r="LKU14" s="29"/>
      <c r="LKV14" s="29"/>
      <c r="LKW14" s="29"/>
      <c r="LKX14" s="29"/>
      <c r="LKY14" s="29"/>
      <c r="LKZ14" s="29"/>
      <c r="LLA14" s="29"/>
      <c r="LLB14" s="29"/>
      <c r="LLC14" s="29"/>
      <c r="LLD14" s="29"/>
      <c r="LLE14" s="29"/>
      <c r="LLF14" s="29"/>
      <c r="LLG14" s="29"/>
      <c r="LLH14" s="29"/>
      <c r="LLI14" s="29"/>
      <c r="LLJ14" s="29"/>
      <c r="LLK14" s="29"/>
      <c r="LLL14" s="29"/>
      <c r="LLM14" s="29"/>
      <c r="LLN14" s="29"/>
      <c r="LLO14" s="29"/>
      <c r="LLP14" s="29"/>
      <c r="LLQ14" s="29"/>
      <c r="LLR14" s="29"/>
      <c r="LLS14" s="29"/>
      <c r="LLT14" s="29"/>
      <c r="LLU14" s="29"/>
      <c r="LLV14" s="29"/>
      <c r="LLW14" s="29"/>
      <c r="LLX14" s="29"/>
      <c r="LLY14" s="29"/>
      <c r="LLZ14" s="29"/>
      <c r="LMA14" s="29"/>
      <c r="LMB14" s="29"/>
      <c r="LMC14" s="29"/>
      <c r="LMD14" s="29"/>
      <c r="LME14" s="29"/>
      <c r="LMF14" s="29"/>
      <c r="LMG14" s="29"/>
      <c r="LMH14" s="29"/>
      <c r="LMI14" s="29"/>
      <c r="LMJ14" s="29"/>
      <c r="LMK14" s="29"/>
      <c r="LML14" s="29"/>
      <c r="LMM14" s="29"/>
      <c r="LMN14" s="29"/>
      <c r="LMO14" s="29"/>
      <c r="LMP14" s="29"/>
      <c r="LMQ14" s="29"/>
      <c r="LMR14" s="29"/>
      <c r="LMS14" s="29"/>
      <c r="LMT14" s="29"/>
      <c r="LMU14" s="29"/>
      <c r="LMV14" s="29"/>
      <c r="LMW14" s="29"/>
      <c r="LMX14" s="29"/>
      <c r="LMY14" s="29"/>
      <c r="LMZ14" s="29"/>
      <c r="LNA14" s="29"/>
      <c r="LNB14" s="29"/>
      <c r="LNC14" s="29"/>
      <c r="LND14" s="29"/>
      <c r="LNE14" s="29"/>
      <c r="LNF14" s="29"/>
      <c r="LNG14" s="29"/>
      <c r="LNH14" s="29"/>
      <c r="LNI14" s="29"/>
      <c r="LNJ14" s="29"/>
      <c r="LNK14" s="29"/>
      <c r="LNL14" s="29"/>
      <c r="LNM14" s="29"/>
      <c r="LNN14" s="29"/>
      <c r="LNO14" s="29"/>
      <c r="LNP14" s="29"/>
      <c r="LNQ14" s="29"/>
      <c r="LNR14" s="29"/>
      <c r="LNS14" s="29"/>
      <c r="LNT14" s="29"/>
      <c r="LNU14" s="29"/>
      <c r="LNV14" s="29"/>
      <c r="LNW14" s="29"/>
      <c r="LNX14" s="29"/>
      <c r="LNY14" s="29"/>
      <c r="LNZ14" s="29"/>
      <c r="LOA14" s="29"/>
      <c r="LOB14" s="29"/>
      <c r="LOC14" s="29"/>
      <c r="LOD14" s="29"/>
      <c r="LOE14" s="29"/>
      <c r="LOF14" s="29"/>
      <c r="LOG14" s="29"/>
      <c r="LOH14" s="29"/>
      <c r="LOI14" s="29"/>
      <c r="LOJ14" s="29"/>
      <c r="LOK14" s="29"/>
      <c r="LOL14" s="29"/>
      <c r="LOM14" s="29"/>
      <c r="LON14" s="29"/>
      <c r="LOO14" s="29"/>
      <c r="LOP14" s="29"/>
      <c r="LOQ14" s="29"/>
      <c r="LOR14" s="29"/>
      <c r="LOS14" s="29"/>
      <c r="LOT14" s="29"/>
      <c r="LOU14" s="29"/>
      <c r="LOV14" s="29"/>
      <c r="LOW14" s="29"/>
      <c r="LOX14" s="29"/>
      <c r="LOY14" s="29"/>
      <c r="LOZ14" s="29"/>
      <c r="LPA14" s="29"/>
      <c r="LPB14" s="29"/>
      <c r="LPC14" s="29"/>
      <c r="LPD14" s="29"/>
      <c r="LPE14" s="29"/>
      <c r="LPF14" s="29"/>
      <c r="LPG14" s="29"/>
      <c r="LPH14" s="29"/>
      <c r="LPI14" s="29"/>
      <c r="LPJ14" s="29"/>
      <c r="LPK14" s="29"/>
      <c r="LPL14" s="29"/>
      <c r="LPM14" s="29"/>
      <c r="LPN14" s="29"/>
      <c r="LPO14" s="29"/>
      <c r="LPP14" s="29"/>
      <c r="LPQ14" s="29"/>
      <c r="LPR14" s="29"/>
      <c r="LPS14" s="29"/>
      <c r="LPT14" s="29"/>
      <c r="LPU14" s="29"/>
      <c r="LPV14" s="29"/>
      <c r="LPW14" s="29"/>
      <c r="LPX14" s="29"/>
      <c r="LPY14" s="29"/>
      <c r="LPZ14" s="29"/>
      <c r="LQA14" s="29"/>
      <c r="LQB14" s="29"/>
      <c r="LQC14" s="29"/>
      <c r="LQD14" s="29"/>
      <c r="LQE14" s="29"/>
      <c r="LQF14" s="29"/>
      <c r="LQG14" s="29"/>
      <c r="LQH14" s="29"/>
      <c r="LQI14" s="29"/>
      <c r="LQJ14" s="29"/>
      <c r="LQK14" s="29"/>
      <c r="LQL14" s="29"/>
      <c r="LQM14" s="29"/>
      <c r="LQN14" s="29"/>
      <c r="LQO14" s="29"/>
      <c r="LQP14" s="29"/>
      <c r="LQQ14" s="29"/>
      <c r="LQR14" s="29"/>
      <c r="LQS14" s="29"/>
      <c r="LQT14" s="29"/>
      <c r="LQU14" s="29"/>
      <c r="LQV14" s="29"/>
      <c r="LQW14" s="29"/>
      <c r="LQX14" s="29"/>
      <c r="LQY14" s="29"/>
      <c r="LQZ14" s="29"/>
      <c r="LRA14" s="29"/>
      <c r="LRB14" s="29"/>
      <c r="LRC14" s="29"/>
      <c r="LRD14" s="29"/>
      <c r="LRE14" s="29"/>
      <c r="LRF14" s="29"/>
      <c r="LRG14" s="29"/>
      <c r="LRH14" s="29"/>
      <c r="LRI14" s="29"/>
      <c r="LRJ14" s="29"/>
      <c r="LRK14" s="29"/>
      <c r="LRL14" s="29"/>
      <c r="LRM14" s="29"/>
      <c r="LRN14" s="29"/>
      <c r="LRO14" s="29"/>
      <c r="LRP14" s="29"/>
      <c r="LRQ14" s="29"/>
      <c r="LRR14" s="29"/>
      <c r="LRS14" s="29"/>
      <c r="LRT14" s="29"/>
      <c r="LRU14" s="29"/>
      <c r="LRV14" s="29"/>
      <c r="LRW14" s="29"/>
      <c r="LRX14" s="29"/>
      <c r="LRY14" s="29"/>
      <c r="LRZ14" s="29"/>
      <c r="LSA14" s="29"/>
      <c r="LSB14" s="29"/>
      <c r="LSC14" s="29"/>
      <c r="LSD14" s="29"/>
      <c r="LSE14" s="29"/>
      <c r="LSF14" s="29"/>
      <c r="LSG14" s="29"/>
      <c r="LSH14" s="29"/>
      <c r="LSI14" s="29"/>
      <c r="LSJ14" s="29"/>
      <c r="LSK14" s="29"/>
      <c r="LSL14" s="29"/>
      <c r="LSM14" s="29"/>
      <c r="LSN14" s="29"/>
      <c r="LSO14" s="29"/>
      <c r="LSP14" s="29"/>
      <c r="LSQ14" s="29"/>
      <c r="LSR14" s="29"/>
      <c r="LSS14" s="29"/>
      <c r="LST14" s="29"/>
      <c r="LSU14" s="29"/>
      <c r="LSV14" s="29"/>
      <c r="LSW14" s="29"/>
      <c r="LSX14" s="29"/>
      <c r="LSY14" s="29"/>
      <c r="LSZ14" s="29"/>
      <c r="LTA14" s="29"/>
      <c r="LTB14" s="29"/>
      <c r="LTC14" s="29"/>
      <c r="LTD14" s="29"/>
      <c r="LTE14" s="29"/>
      <c r="LTF14" s="29"/>
      <c r="LTG14" s="29"/>
      <c r="LTH14" s="29"/>
      <c r="LTI14" s="29"/>
      <c r="LTJ14" s="29"/>
      <c r="LTK14" s="29"/>
      <c r="LTL14" s="29"/>
      <c r="LTM14" s="29"/>
      <c r="LTN14" s="29"/>
      <c r="LTO14" s="29"/>
      <c r="LTP14" s="29"/>
      <c r="LTQ14" s="29"/>
      <c r="LTR14" s="29"/>
      <c r="LTS14" s="29"/>
      <c r="LTT14" s="29"/>
      <c r="LTU14" s="29"/>
      <c r="LTV14" s="29"/>
      <c r="LTW14" s="29"/>
      <c r="LTX14" s="29"/>
      <c r="LTY14" s="29"/>
      <c r="LTZ14" s="29"/>
      <c r="LUA14" s="29"/>
      <c r="LUB14" s="29"/>
      <c r="LUC14" s="29"/>
      <c r="LUD14" s="29"/>
      <c r="LUE14" s="29"/>
      <c r="LUF14" s="29"/>
      <c r="LUG14" s="29"/>
      <c r="LUH14" s="29"/>
      <c r="LUI14" s="29"/>
      <c r="LUJ14" s="29"/>
      <c r="LUK14" s="29"/>
      <c r="LUL14" s="29"/>
      <c r="LUM14" s="29"/>
      <c r="LUN14" s="29"/>
      <c r="LUO14" s="29"/>
      <c r="LUP14" s="29"/>
      <c r="LUQ14" s="29"/>
      <c r="LUR14" s="29"/>
      <c r="LUS14" s="29"/>
      <c r="LUT14" s="29"/>
      <c r="LUU14" s="29"/>
      <c r="LUV14" s="29"/>
      <c r="LUW14" s="29"/>
      <c r="LUX14" s="29"/>
      <c r="LUY14" s="29"/>
      <c r="LUZ14" s="29"/>
      <c r="LVA14" s="29"/>
      <c r="LVB14" s="29"/>
      <c r="LVC14" s="29"/>
      <c r="LVD14" s="29"/>
      <c r="LVE14" s="29"/>
      <c r="LVF14" s="29"/>
      <c r="LVG14" s="29"/>
      <c r="LVH14" s="29"/>
      <c r="LVI14" s="29"/>
      <c r="LVJ14" s="29"/>
      <c r="LVK14" s="29"/>
      <c r="LVL14" s="29"/>
      <c r="LVM14" s="29"/>
      <c r="LVN14" s="29"/>
      <c r="LVO14" s="29"/>
      <c r="LVP14" s="29"/>
      <c r="LVQ14" s="29"/>
      <c r="LVR14" s="29"/>
      <c r="LVS14" s="29"/>
      <c r="LVT14" s="29"/>
      <c r="LVU14" s="29"/>
      <c r="LVV14" s="29"/>
      <c r="LVW14" s="29"/>
      <c r="LVX14" s="29"/>
      <c r="LVY14" s="29"/>
      <c r="LVZ14" s="29"/>
      <c r="LWA14" s="29"/>
      <c r="LWB14" s="29"/>
      <c r="LWC14" s="29"/>
      <c r="LWD14" s="29"/>
      <c r="LWE14" s="29"/>
      <c r="LWF14" s="29"/>
      <c r="LWG14" s="29"/>
      <c r="LWH14" s="29"/>
      <c r="LWI14" s="29"/>
      <c r="LWJ14" s="29"/>
      <c r="LWK14" s="29"/>
      <c r="LWL14" s="29"/>
      <c r="LWM14" s="29"/>
      <c r="LWN14" s="29"/>
      <c r="LWO14" s="29"/>
      <c r="LWP14" s="29"/>
      <c r="LWQ14" s="29"/>
      <c r="LWR14" s="29"/>
      <c r="LWS14" s="29"/>
      <c r="LWT14" s="29"/>
      <c r="LWU14" s="29"/>
      <c r="LWV14" s="29"/>
      <c r="LWW14" s="29"/>
      <c r="LWX14" s="29"/>
      <c r="LWY14" s="29"/>
      <c r="LWZ14" s="29"/>
      <c r="LXA14" s="29"/>
      <c r="LXB14" s="29"/>
      <c r="LXC14" s="29"/>
      <c r="LXD14" s="29"/>
      <c r="LXE14" s="29"/>
      <c r="LXF14" s="29"/>
      <c r="LXG14" s="29"/>
      <c r="LXH14" s="29"/>
      <c r="LXI14" s="29"/>
      <c r="LXJ14" s="29"/>
      <c r="LXK14" s="29"/>
      <c r="LXL14" s="29"/>
      <c r="LXM14" s="29"/>
      <c r="LXN14" s="29"/>
      <c r="LXO14" s="29"/>
      <c r="LXP14" s="29"/>
      <c r="LXQ14" s="29"/>
      <c r="LXR14" s="29"/>
      <c r="LXS14" s="29"/>
      <c r="LXT14" s="29"/>
      <c r="LXU14" s="29"/>
      <c r="LXV14" s="29"/>
      <c r="LXW14" s="29"/>
      <c r="LXX14" s="29"/>
      <c r="LXY14" s="29"/>
      <c r="LXZ14" s="29"/>
      <c r="LYA14" s="29"/>
      <c r="LYB14" s="29"/>
      <c r="LYC14" s="29"/>
      <c r="LYD14" s="29"/>
      <c r="LYE14" s="29"/>
      <c r="LYF14" s="29"/>
      <c r="LYG14" s="29"/>
      <c r="LYH14" s="29"/>
      <c r="LYI14" s="29"/>
      <c r="LYJ14" s="29"/>
      <c r="LYK14" s="29"/>
      <c r="LYL14" s="29"/>
      <c r="LYM14" s="29"/>
      <c r="LYN14" s="29"/>
      <c r="LYO14" s="29"/>
      <c r="LYP14" s="29"/>
      <c r="LYQ14" s="29"/>
      <c r="LYR14" s="29"/>
      <c r="LYS14" s="29"/>
      <c r="LYT14" s="29"/>
      <c r="LYU14" s="29"/>
      <c r="LYV14" s="29"/>
      <c r="LYW14" s="29"/>
      <c r="LYX14" s="29"/>
      <c r="LYY14" s="29"/>
      <c r="LYZ14" s="29"/>
      <c r="LZA14" s="29"/>
      <c r="LZB14" s="29"/>
      <c r="LZC14" s="29"/>
      <c r="LZD14" s="29"/>
      <c r="LZE14" s="29"/>
      <c r="LZF14" s="29"/>
      <c r="LZG14" s="29"/>
      <c r="LZH14" s="29"/>
      <c r="LZI14" s="29"/>
      <c r="LZJ14" s="29"/>
      <c r="LZK14" s="29"/>
      <c r="LZL14" s="29"/>
      <c r="LZM14" s="29"/>
      <c r="LZN14" s="29"/>
      <c r="LZO14" s="29"/>
      <c r="LZP14" s="29"/>
      <c r="LZQ14" s="29"/>
      <c r="LZR14" s="29"/>
      <c r="LZS14" s="29"/>
      <c r="LZT14" s="29"/>
      <c r="LZU14" s="29"/>
      <c r="LZV14" s="29"/>
      <c r="LZW14" s="29"/>
      <c r="LZX14" s="29"/>
      <c r="LZY14" s="29"/>
      <c r="LZZ14" s="29"/>
      <c r="MAA14" s="29"/>
      <c r="MAB14" s="29"/>
      <c r="MAC14" s="29"/>
      <c r="MAD14" s="29"/>
      <c r="MAE14" s="29"/>
      <c r="MAF14" s="29"/>
      <c r="MAG14" s="29"/>
      <c r="MAH14" s="29"/>
      <c r="MAI14" s="29"/>
      <c r="MAJ14" s="29"/>
      <c r="MAK14" s="29"/>
      <c r="MAL14" s="29"/>
      <c r="MAM14" s="29"/>
      <c r="MAN14" s="29"/>
      <c r="MAO14" s="29"/>
      <c r="MAP14" s="29"/>
      <c r="MAQ14" s="29"/>
      <c r="MAR14" s="29"/>
      <c r="MAS14" s="29"/>
      <c r="MAT14" s="29"/>
      <c r="MAU14" s="29"/>
      <c r="MAV14" s="29"/>
      <c r="MAW14" s="29"/>
      <c r="MAX14" s="29"/>
      <c r="MAY14" s="29"/>
      <c r="MAZ14" s="29"/>
      <c r="MBA14" s="29"/>
      <c r="MBB14" s="29"/>
      <c r="MBC14" s="29"/>
      <c r="MBD14" s="29"/>
      <c r="MBE14" s="29"/>
      <c r="MBF14" s="29"/>
      <c r="MBG14" s="29"/>
      <c r="MBH14" s="29"/>
      <c r="MBI14" s="29"/>
      <c r="MBJ14" s="29"/>
      <c r="MBK14" s="29"/>
      <c r="MBL14" s="29"/>
      <c r="MBM14" s="29"/>
      <c r="MBN14" s="29"/>
      <c r="MBO14" s="29"/>
      <c r="MBP14" s="29"/>
      <c r="MBQ14" s="29"/>
      <c r="MBR14" s="29"/>
      <c r="MBS14" s="29"/>
      <c r="MBT14" s="29"/>
      <c r="MBU14" s="29"/>
      <c r="MBV14" s="29"/>
      <c r="MBW14" s="29"/>
      <c r="MBX14" s="29"/>
      <c r="MBY14" s="29"/>
      <c r="MBZ14" s="29"/>
      <c r="MCA14" s="29"/>
      <c r="MCB14" s="29"/>
      <c r="MCC14" s="29"/>
      <c r="MCD14" s="29"/>
      <c r="MCE14" s="29"/>
      <c r="MCF14" s="29"/>
      <c r="MCG14" s="29"/>
      <c r="MCH14" s="29"/>
      <c r="MCI14" s="29"/>
      <c r="MCJ14" s="29"/>
      <c r="MCK14" s="29"/>
      <c r="MCL14" s="29"/>
      <c r="MCM14" s="29"/>
      <c r="MCN14" s="29"/>
      <c r="MCO14" s="29"/>
      <c r="MCP14" s="29"/>
      <c r="MCQ14" s="29"/>
      <c r="MCR14" s="29"/>
      <c r="MCS14" s="29"/>
      <c r="MCT14" s="29"/>
      <c r="MCU14" s="29"/>
      <c r="MCV14" s="29"/>
      <c r="MCW14" s="29"/>
      <c r="MCX14" s="29"/>
      <c r="MCY14" s="29"/>
      <c r="MCZ14" s="29"/>
      <c r="MDA14" s="29"/>
      <c r="MDB14" s="29"/>
      <c r="MDC14" s="29"/>
      <c r="MDD14" s="29"/>
      <c r="MDE14" s="29"/>
      <c r="MDF14" s="29"/>
      <c r="MDG14" s="29"/>
      <c r="MDH14" s="29"/>
      <c r="MDI14" s="29"/>
      <c r="MDJ14" s="29"/>
      <c r="MDK14" s="29"/>
      <c r="MDL14" s="29"/>
      <c r="MDM14" s="29"/>
      <c r="MDN14" s="29"/>
      <c r="MDO14" s="29"/>
      <c r="MDP14" s="29"/>
      <c r="MDQ14" s="29"/>
      <c r="MDR14" s="29"/>
      <c r="MDS14" s="29"/>
      <c r="MDT14" s="29"/>
      <c r="MDU14" s="29"/>
      <c r="MDV14" s="29"/>
      <c r="MDW14" s="29"/>
      <c r="MDX14" s="29"/>
      <c r="MDY14" s="29"/>
      <c r="MDZ14" s="29"/>
      <c r="MEA14" s="29"/>
      <c r="MEB14" s="29"/>
      <c r="MEC14" s="29"/>
      <c r="MED14" s="29"/>
      <c r="MEE14" s="29"/>
      <c r="MEF14" s="29"/>
      <c r="MEG14" s="29"/>
      <c r="MEH14" s="29"/>
      <c r="MEI14" s="29"/>
      <c r="MEJ14" s="29"/>
      <c r="MEK14" s="29"/>
      <c r="MEL14" s="29"/>
      <c r="MEM14" s="29"/>
      <c r="MEN14" s="29"/>
      <c r="MEO14" s="29"/>
      <c r="MEP14" s="29"/>
      <c r="MEQ14" s="29"/>
      <c r="MER14" s="29"/>
      <c r="MES14" s="29"/>
      <c r="MET14" s="29"/>
      <c r="MEU14" s="29"/>
      <c r="MEV14" s="29"/>
      <c r="MEW14" s="29"/>
      <c r="MEX14" s="29"/>
      <c r="MEY14" s="29"/>
      <c r="MEZ14" s="29"/>
      <c r="MFA14" s="29"/>
      <c r="MFB14" s="29"/>
      <c r="MFC14" s="29"/>
      <c r="MFD14" s="29"/>
      <c r="MFE14" s="29"/>
      <c r="MFF14" s="29"/>
      <c r="MFG14" s="29"/>
      <c r="MFH14" s="29"/>
      <c r="MFI14" s="29"/>
      <c r="MFJ14" s="29"/>
      <c r="MFK14" s="29"/>
      <c r="MFL14" s="29"/>
      <c r="MFM14" s="29"/>
      <c r="MFN14" s="29"/>
      <c r="MFO14" s="29"/>
      <c r="MFP14" s="29"/>
      <c r="MFQ14" s="29"/>
      <c r="MFR14" s="29"/>
      <c r="MFS14" s="29"/>
      <c r="MFT14" s="29"/>
      <c r="MFU14" s="29"/>
      <c r="MFV14" s="29"/>
      <c r="MFW14" s="29"/>
      <c r="MFX14" s="29"/>
      <c r="MFY14" s="29"/>
      <c r="MFZ14" s="29"/>
      <c r="MGA14" s="29"/>
      <c r="MGB14" s="29"/>
      <c r="MGC14" s="29"/>
      <c r="MGD14" s="29"/>
      <c r="MGE14" s="29"/>
      <c r="MGF14" s="29"/>
      <c r="MGG14" s="29"/>
      <c r="MGH14" s="29"/>
      <c r="MGI14" s="29"/>
      <c r="MGJ14" s="29"/>
      <c r="MGK14" s="29"/>
      <c r="MGL14" s="29"/>
      <c r="MGM14" s="29"/>
      <c r="MGN14" s="29"/>
      <c r="MGO14" s="29"/>
      <c r="MGP14" s="29"/>
      <c r="MGQ14" s="29"/>
      <c r="MGR14" s="29"/>
      <c r="MGS14" s="29"/>
      <c r="MGT14" s="29"/>
      <c r="MGU14" s="29"/>
      <c r="MGV14" s="29"/>
      <c r="MGW14" s="29"/>
      <c r="MGX14" s="29"/>
      <c r="MGY14" s="29"/>
      <c r="MGZ14" s="29"/>
      <c r="MHA14" s="29"/>
      <c r="MHB14" s="29"/>
      <c r="MHC14" s="29"/>
      <c r="MHD14" s="29"/>
      <c r="MHE14" s="29"/>
      <c r="MHF14" s="29"/>
      <c r="MHG14" s="29"/>
      <c r="MHH14" s="29"/>
      <c r="MHI14" s="29"/>
      <c r="MHJ14" s="29"/>
      <c r="MHK14" s="29"/>
      <c r="MHL14" s="29"/>
      <c r="MHM14" s="29"/>
      <c r="MHN14" s="29"/>
      <c r="MHO14" s="29"/>
      <c r="MHP14" s="29"/>
      <c r="MHQ14" s="29"/>
      <c r="MHR14" s="29"/>
      <c r="MHS14" s="29"/>
      <c r="MHT14" s="29"/>
      <c r="MHU14" s="29"/>
      <c r="MHV14" s="29"/>
      <c r="MHW14" s="29"/>
      <c r="MHX14" s="29"/>
      <c r="MHY14" s="29"/>
      <c r="MHZ14" s="29"/>
      <c r="MIA14" s="29"/>
      <c r="MIB14" s="29"/>
      <c r="MIC14" s="29"/>
      <c r="MID14" s="29"/>
      <c r="MIE14" s="29"/>
      <c r="MIF14" s="29"/>
      <c r="MIG14" s="29"/>
      <c r="MIH14" s="29"/>
      <c r="MII14" s="29"/>
      <c r="MIJ14" s="29"/>
      <c r="MIK14" s="29"/>
      <c r="MIL14" s="29"/>
      <c r="MIM14" s="29"/>
      <c r="MIN14" s="29"/>
      <c r="MIO14" s="29"/>
      <c r="MIP14" s="29"/>
      <c r="MIQ14" s="29"/>
      <c r="MIR14" s="29"/>
      <c r="MIS14" s="29"/>
      <c r="MIT14" s="29"/>
      <c r="MIU14" s="29"/>
      <c r="MIV14" s="29"/>
      <c r="MIW14" s="29"/>
      <c r="MIX14" s="29"/>
      <c r="MIY14" s="29"/>
      <c r="MIZ14" s="29"/>
      <c r="MJA14" s="29"/>
      <c r="MJB14" s="29"/>
      <c r="MJC14" s="29"/>
      <c r="MJD14" s="29"/>
      <c r="MJE14" s="29"/>
      <c r="MJF14" s="29"/>
      <c r="MJG14" s="29"/>
      <c r="MJH14" s="29"/>
      <c r="MJI14" s="29"/>
      <c r="MJJ14" s="29"/>
      <c r="MJK14" s="29"/>
      <c r="MJL14" s="29"/>
      <c r="MJM14" s="29"/>
      <c r="MJN14" s="29"/>
      <c r="MJO14" s="29"/>
      <c r="MJP14" s="29"/>
      <c r="MJQ14" s="29"/>
      <c r="MJR14" s="29"/>
      <c r="MJS14" s="29"/>
      <c r="MJT14" s="29"/>
      <c r="MJU14" s="29"/>
      <c r="MJV14" s="29"/>
      <c r="MJW14" s="29"/>
      <c r="MJX14" s="29"/>
      <c r="MJY14" s="29"/>
      <c r="MJZ14" s="29"/>
      <c r="MKA14" s="29"/>
      <c r="MKB14" s="29"/>
      <c r="MKC14" s="29"/>
      <c r="MKD14" s="29"/>
      <c r="MKE14" s="29"/>
      <c r="MKF14" s="29"/>
      <c r="MKG14" s="29"/>
      <c r="MKH14" s="29"/>
      <c r="MKI14" s="29"/>
      <c r="MKJ14" s="29"/>
      <c r="MKK14" s="29"/>
      <c r="MKL14" s="29"/>
      <c r="MKM14" s="29"/>
      <c r="MKN14" s="29"/>
      <c r="MKO14" s="29"/>
      <c r="MKP14" s="29"/>
      <c r="MKQ14" s="29"/>
      <c r="MKR14" s="29"/>
      <c r="MKS14" s="29"/>
      <c r="MKT14" s="29"/>
      <c r="MKU14" s="29"/>
      <c r="MKV14" s="29"/>
      <c r="MKW14" s="29"/>
      <c r="MKX14" s="29"/>
      <c r="MKY14" s="29"/>
      <c r="MKZ14" s="29"/>
      <c r="MLA14" s="29"/>
      <c r="MLB14" s="29"/>
      <c r="MLC14" s="29"/>
      <c r="MLD14" s="29"/>
      <c r="MLE14" s="29"/>
      <c r="MLF14" s="29"/>
      <c r="MLG14" s="29"/>
      <c r="MLH14" s="29"/>
      <c r="MLI14" s="29"/>
      <c r="MLJ14" s="29"/>
      <c r="MLK14" s="29"/>
      <c r="MLL14" s="29"/>
      <c r="MLM14" s="29"/>
      <c r="MLN14" s="29"/>
      <c r="MLO14" s="29"/>
      <c r="MLP14" s="29"/>
      <c r="MLQ14" s="29"/>
      <c r="MLR14" s="29"/>
      <c r="MLS14" s="29"/>
      <c r="MLT14" s="29"/>
      <c r="MLU14" s="29"/>
      <c r="MLV14" s="29"/>
      <c r="MLW14" s="29"/>
      <c r="MLX14" s="29"/>
      <c r="MLY14" s="29"/>
      <c r="MLZ14" s="29"/>
      <c r="MMA14" s="29"/>
      <c r="MMB14" s="29"/>
      <c r="MMC14" s="29"/>
      <c r="MMD14" s="29"/>
      <c r="MME14" s="29"/>
      <c r="MMF14" s="29"/>
      <c r="MMG14" s="29"/>
      <c r="MMH14" s="29"/>
      <c r="MMI14" s="29"/>
      <c r="MMJ14" s="29"/>
      <c r="MMK14" s="29"/>
      <c r="MML14" s="29"/>
      <c r="MMM14" s="29"/>
      <c r="MMN14" s="29"/>
      <c r="MMO14" s="29"/>
      <c r="MMP14" s="29"/>
      <c r="MMQ14" s="29"/>
      <c r="MMR14" s="29"/>
      <c r="MMS14" s="29"/>
      <c r="MMT14" s="29"/>
      <c r="MMU14" s="29"/>
      <c r="MMV14" s="29"/>
      <c r="MMW14" s="29"/>
      <c r="MMX14" s="29"/>
      <c r="MMY14" s="29"/>
      <c r="MMZ14" s="29"/>
      <c r="MNA14" s="29"/>
      <c r="MNB14" s="29"/>
      <c r="MNC14" s="29"/>
      <c r="MND14" s="29"/>
      <c r="MNE14" s="29"/>
      <c r="MNF14" s="29"/>
      <c r="MNG14" s="29"/>
      <c r="MNH14" s="29"/>
      <c r="MNI14" s="29"/>
      <c r="MNJ14" s="29"/>
      <c r="MNK14" s="29"/>
      <c r="MNL14" s="29"/>
      <c r="MNM14" s="29"/>
      <c r="MNN14" s="29"/>
      <c r="MNO14" s="29"/>
      <c r="MNP14" s="29"/>
      <c r="MNQ14" s="29"/>
      <c r="MNR14" s="29"/>
      <c r="MNS14" s="29"/>
      <c r="MNT14" s="29"/>
      <c r="MNU14" s="29"/>
      <c r="MNV14" s="29"/>
      <c r="MNW14" s="29"/>
      <c r="MNX14" s="29"/>
      <c r="MNY14" s="29"/>
      <c r="MNZ14" s="29"/>
      <c r="MOA14" s="29"/>
      <c r="MOB14" s="29"/>
      <c r="MOC14" s="29"/>
      <c r="MOD14" s="29"/>
      <c r="MOE14" s="29"/>
      <c r="MOF14" s="29"/>
      <c r="MOG14" s="29"/>
      <c r="MOH14" s="29"/>
      <c r="MOI14" s="29"/>
      <c r="MOJ14" s="29"/>
      <c r="MOK14" s="29"/>
      <c r="MOL14" s="29"/>
      <c r="MOM14" s="29"/>
      <c r="MON14" s="29"/>
      <c r="MOO14" s="29"/>
      <c r="MOP14" s="29"/>
      <c r="MOQ14" s="29"/>
      <c r="MOR14" s="29"/>
      <c r="MOS14" s="29"/>
      <c r="MOT14" s="29"/>
      <c r="MOU14" s="29"/>
      <c r="MOV14" s="29"/>
      <c r="MOW14" s="29"/>
      <c r="MOX14" s="29"/>
      <c r="MOY14" s="29"/>
      <c r="MOZ14" s="29"/>
      <c r="MPA14" s="29"/>
      <c r="MPB14" s="29"/>
      <c r="MPC14" s="29"/>
      <c r="MPD14" s="29"/>
      <c r="MPE14" s="29"/>
      <c r="MPF14" s="29"/>
      <c r="MPG14" s="29"/>
      <c r="MPH14" s="29"/>
      <c r="MPI14" s="29"/>
      <c r="MPJ14" s="29"/>
      <c r="MPK14" s="29"/>
      <c r="MPL14" s="29"/>
      <c r="MPM14" s="29"/>
      <c r="MPN14" s="29"/>
      <c r="MPO14" s="29"/>
      <c r="MPP14" s="29"/>
      <c r="MPQ14" s="29"/>
      <c r="MPR14" s="29"/>
      <c r="MPS14" s="29"/>
      <c r="MPT14" s="29"/>
      <c r="MPU14" s="29"/>
      <c r="MPV14" s="29"/>
      <c r="MPW14" s="29"/>
      <c r="MPX14" s="29"/>
      <c r="MPY14" s="29"/>
      <c r="MPZ14" s="29"/>
      <c r="MQA14" s="29"/>
      <c r="MQB14" s="29"/>
      <c r="MQC14" s="29"/>
      <c r="MQD14" s="29"/>
      <c r="MQE14" s="29"/>
      <c r="MQF14" s="29"/>
      <c r="MQG14" s="29"/>
      <c r="MQH14" s="29"/>
      <c r="MQI14" s="29"/>
      <c r="MQJ14" s="29"/>
      <c r="MQK14" s="29"/>
      <c r="MQL14" s="29"/>
      <c r="MQM14" s="29"/>
      <c r="MQN14" s="29"/>
      <c r="MQO14" s="29"/>
      <c r="MQP14" s="29"/>
      <c r="MQQ14" s="29"/>
      <c r="MQR14" s="29"/>
      <c r="MQS14" s="29"/>
      <c r="MQT14" s="29"/>
      <c r="MQU14" s="29"/>
      <c r="MQV14" s="29"/>
      <c r="MQW14" s="29"/>
      <c r="MQX14" s="29"/>
      <c r="MQY14" s="29"/>
      <c r="MQZ14" s="29"/>
      <c r="MRA14" s="29"/>
      <c r="MRB14" s="29"/>
      <c r="MRC14" s="29"/>
      <c r="MRD14" s="29"/>
      <c r="MRE14" s="29"/>
      <c r="MRF14" s="29"/>
      <c r="MRG14" s="29"/>
      <c r="MRH14" s="29"/>
      <c r="MRI14" s="29"/>
      <c r="MRJ14" s="29"/>
      <c r="MRK14" s="29"/>
      <c r="MRL14" s="29"/>
      <c r="MRM14" s="29"/>
      <c r="MRN14" s="29"/>
      <c r="MRO14" s="29"/>
      <c r="MRP14" s="29"/>
      <c r="MRQ14" s="29"/>
      <c r="MRR14" s="29"/>
      <c r="MRS14" s="29"/>
      <c r="MRT14" s="29"/>
      <c r="MRU14" s="29"/>
      <c r="MRV14" s="29"/>
      <c r="MRW14" s="29"/>
      <c r="MRX14" s="29"/>
      <c r="MRY14" s="29"/>
      <c r="MRZ14" s="29"/>
      <c r="MSA14" s="29"/>
      <c r="MSB14" s="29"/>
      <c r="MSC14" s="29"/>
      <c r="MSD14" s="29"/>
      <c r="MSE14" s="29"/>
      <c r="MSF14" s="29"/>
      <c r="MSG14" s="29"/>
      <c r="MSH14" s="29"/>
      <c r="MSI14" s="29"/>
      <c r="MSJ14" s="29"/>
      <c r="MSK14" s="29"/>
      <c r="MSL14" s="29"/>
      <c r="MSM14" s="29"/>
      <c r="MSN14" s="29"/>
      <c r="MSO14" s="29"/>
      <c r="MSP14" s="29"/>
      <c r="MSQ14" s="29"/>
      <c r="MSR14" s="29"/>
      <c r="MSS14" s="29"/>
      <c r="MST14" s="29"/>
      <c r="MSU14" s="29"/>
      <c r="MSV14" s="29"/>
      <c r="MSW14" s="29"/>
      <c r="MSX14" s="29"/>
      <c r="MSY14" s="29"/>
      <c r="MSZ14" s="29"/>
      <c r="MTA14" s="29"/>
      <c r="MTB14" s="29"/>
      <c r="MTC14" s="29"/>
      <c r="MTD14" s="29"/>
      <c r="MTE14" s="29"/>
      <c r="MTF14" s="29"/>
      <c r="MTG14" s="29"/>
      <c r="MTH14" s="29"/>
      <c r="MTI14" s="29"/>
      <c r="MTJ14" s="29"/>
      <c r="MTK14" s="29"/>
      <c r="MTL14" s="29"/>
      <c r="MTM14" s="29"/>
      <c r="MTN14" s="29"/>
      <c r="MTO14" s="29"/>
      <c r="MTP14" s="29"/>
      <c r="MTQ14" s="29"/>
      <c r="MTR14" s="29"/>
      <c r="MTS14" s="29"/>
      <c r="MTT14" s="29"/>
      <c r="MTU14" s="29"/>
      <c r="MTV14" s="29"/>
      <c r="MTW14" s="29"/>
      <c r="MTX14" s="29"/>
      <c r="MTY14" s="29"/>
      <c r="MTZ14" s="29"/>
      <c r="MUA14" s="29"/>
      <c r="MUB14" s="29"/>
      <c r="MUC14" s="29"/>
      <c r="MUD14" s="29"/>
      <c r="MUE14" s="29"/>
      <c r="MUF14" s="29"/>
      <c r="MUG14" s="29"/>
      <c r="MUH14" s="29"/>
      <c r="MUI14" s="29"/>
      <c r="MUJ14" s="29"/>
      <c r="MUK14" s="29"/>
      <c r="MUL14" s="29"/>
      <c r="MUM14" s="29"/>
      <c r="MUN14" s="29"/>
      <c r="MUO14" s="29"/>
      <c r="MUP14" s="29"/>
      <c r="MUQ14" s="29"/>
      <c r="MUR14" s="29"/>
      <c r="MUS14" s="29"/>
      <c r="MUT14" s="29"/>
      <c r="MUU14" s="29"/>
      <c r="MUV14" s="29"/>
      <c r="MUW14" s="29"/>
      <c r="MUX14" s="29"/>
      <c r="MUY14" s="29"/>
      <c r="MUZ14" s="29"/>
      <c r="MVA14" s="29"/>
      <c r="MVB14" s="29"/>
      <c r="MVC14" s="29"/>
      <c r="MVD14" s="29"/>
      <c r="MVE14" s="29"/>
      <c r="MVF14" s="29"/>
      <c r="MVG14" s="29"/>
      <c r="MVH14" s="29"/>
      <c r="MVI14" s="29"/>
      <c r="MVJ14" s="29"/>
      <c r="MVK14" s="29"/>
      <c r="MVL14" s="29"/>
      <c r="MVM14" s="29"/>
      <c r="MVN14" s="29"/>
      <c r="MVO14" s="29"/>
      <c r="MVP14" s="29"/>
      <c r="MVQ14" s="29"/>
      <c r="MVR14" s="29"/>
      <c r="MVS14" s="29"/>
      <c r="MVT14" s="29"/>
      <c r="MVU14" s="29"/>
      <c r="MVV14" s="29"/>
      <c r="MVW14" s="29"/>
      <c r="MVX14" s="29"/>
      <c r="MVY14" s="29"/>
      <c r="MVZ14" s="29"/>
      <c r="MWA14" s="29"/>
      <c r="MWB14" s="29"/>
      <c r="MWC14" s="29"/>
      <c r="MWD14" s="29"/>
      <c r="MWE14" s="29"/>
      <c r="MWF14" s="29"/>
      <c r="MWG14" s="29"/>
      <c r="MWH14" s="29"/>
      <c r="MWI14" s="29"/>
      <c r="MWJ14" s="29"/>
      <c r="MWK14" s="29"/>
      <c r="MWL14" s="29"/>
      <c r="MWM14" s="29"/>
      <c r="MWN14" s="29"/>
      <c r="MWO14" s="29"/>
      <c r="MWP14" s="29"/>
      <c r="MWQ14" s="29"/>
      <c r="MWR14" s="29"/>
      <c r="MWS14" s="29"/>
      <c r="MWT14" s="29"/>
      <c r="MWU14" s="29"/>
      <c r="MWV14" s="29"/>
      <c r="MWW14" s="29"/>
      <c r="MWX14" s="29"/>
      <c r="MWY14" s="29"/>
      <c r="MWZ14" s="29"/>
      <c r="MXA14" s="29"/>
      <c r="MXB14" s="29"/>
      <c r="MXC14" s="29"/>
      <c r="MXD14" s="29"/>
      <c r="MXE14" s="29"/>
      <c r="MXF14" s="29"/>
      <c r="MXG14" s="29"/>
      <c r="MXH14" s="29"/>
      <c r="MXI14" s="29"/>
      <c r="MXJ14" s="29"/>
      <c r="MXK14" s="29"/>
      <c r="MXL14" s="29"/>
      <c r="MXM14" s="29"/>
      <c r="MXN14" s="29"/>
      <c r="MXO14" s="29"/>
      <c r="MXP14" s="29"/>
      <c r="MXQ14" s="29"/>
      <c r="MXR14" s="29"/>
      <c r="MXS14" s="29"/>
      <c r="MXT14" s="29"/>
      <c r="MXU14" s="29"/>
      <c r="MXV14" s="29"/>
      <c r="MXW14" s="29"/>
      <c r="MXX14" s="29"/>
      <c r="MXY14" s="29"/>
      <c r="MXZ14" s="29"/>
      <c r="MYA14" s="29"/>
      <c r="MYB14" s="29"/>
      <c r="MYC14" s="29"/>
      <c r="MYD14" s="29"/>
      <c r="MYE14" s="29"/>
      <c r="MYF14" s="29"/>
      <c r="MYG14" s="29"/>
      <c r="MYH14" s="29"/>
      <c r="MYI14" s="29"/>
      <c r="MYJ14" s="29"/>
      <c r="MYK14" s="29"/>
      <c r="MYL14" s="29"/>
      <c r="MYM14" s="29"/>
      <c r="MYN14" s="29"/>
      <c r="MYO14" s="29"/>
      <c r="MYP14" s="29"/>
      <c r="MYQ14" s="29"/>
      <c r="MYR14" s="29"/>
      <c r="MYS14" s="29"/>
      <c r="MYT14" s="29"/>
      <c r="MYU14" s="29"/>
      <c r="MYV14" s="29"/>
      <c r="MYW14" s="29"/>
      <c r="MYX14" s="29"/>
      <c r="MYY14" s="29"/>
      <c r="MYZ14" s="29"/>
      <c r="MZA14" s="29"/>
      <c r="MZB14" s="29"/>
      <c r="MZC14" s="29"/>
      <c r="MZD14" s="29"/>
      <c r="MZE14" s="29"/>
      <c r="MZF14" s="29"/>
      <c r="MZG14" s="29"/>
      <c r="MZH14" s="29"/>
      <c r="MZI14" s="29"/>
      <c r="MZJ14" s="29"/>
      <c r="MZK14" s="29"/>
      <c r="MZL14" s="29"/>
      <c r="MZM14" s="29"/>
      <c r="MZN14" s="29"/>
      <c r="MZO14" s="29"/>
      <c r="MZP14" s="29"/>
      <c r="MZQ14" s="29"/>
      <c r="MZR14" s="29"/>
      <c r="MZS14" s="29"/>
      <c r="MZT14" s="29"/>
      <c r="MZU14" s="29"/>
      <c r="MZV14" s="29"/>
      <c r="MZW14" s="29"/>
      <c r="MZX14" s="29"/>
      <c r="MZY14" s="29"/>
      <c r="MZZ14" s="29"/>
      <c r="NAA14" s="29"/>
      <c r="NAB14" s="29"/>
      <c r="NAC14" s="29"/>
      <c r="NAD14" s="29"/>
      <c r="NAE14" s="29"/>
      <c r="NAF14" s="29"/>
      <c r="NAG14" s="29"/>
      <c r="NAH14" s="29"/>
      <c r="NAI14" s="29"/>
      <c r="NAJ14" s="29"/>
      <c r="NAK14" s="29"/>
      <c r="NAL14" s="29"/>
      <c r="NAM14" s="29"/>
      <c r="NAN14" s="29"/>
      <c r="NAO14" s="29"/>
      <c r="NAP14" s="29"/>
      <c r="NAQ14" s="29"/>
      <c r="NAR14" s="29"/>
      <c r="NAS14" s="29"/>
      <c r="NAT14" s="29"/>
      <c r="NAU14" s="29"/>
      <c r="NAV14" s="29"/>
      <c r="NAW14" s="29"/>
      <c r="NAX14" s="29"/>
      <c r="NAY14" s="29"/>
      <c r="NAZ14" s="29"/>
      <c r="NBA14" s="29"/>
      <c r="NBB14" s="29"/>
      <c r="NBC14" s="29"/>
      <c r="NBD14" s="29"/>
      <c r="NBE14" s="29"/>
      <c r="NBF14" s="29"/>
      <c r="NBG14" s="29"/>
      <c r="NBH14" s="29"/>
      <c r="NBI14" s="29"/>
      <c r="NBJ14" s="29"/>
      <c r="NBK14" s="29"/>
      <c r="NBL14" s="29"/>
      <c r="NBM14" s="29"/>
      <c r="NBN14" s="29"/>
      <c r="NBO14" s="29"/>
      <c r="NBP14" s="29"/>
      <c r="NBQ14" s="29"/>
      <c r="NBR14" s="29"/>
      <c r="NBS14" s="29"/>
      <c r="NBT14" s="29"/>
      <c r="NBU14" s="29"/>
      <c r="NBV14" s="29"/>
      <c r="NBW14" s="29"/>
      <c r="NBX14" s="29"/>
      <c r="NBY14" s="29"/>
      <c r="NBZ14" s="29"/>
      <c r="NCA14" s="29"/>
      <c r="NCB14" s="29"/>
      <c r="NCC14" s="29"/>
      <c r="NCD14" s="29"/>
      <c r="NCE14" s="29"/>
      <c r="NCF14" s="29"/>
      <c r="NCG14" s="29"/>
      <c r="NCH14" s="29"/>
      <c r="NCI14" s="29"/>
      <c r="NCJ14" s="29"/>
      <c r="NCK14" s="29"/>
      <c r="NCL14" s="29"/>
      <c r="NCM14" s="29"/>
      <c r="NCN14" s="29"/>
      <c r="NCO14" s="29"/>
      <c r="NCP14" s="29"/>
      <c r="NCQ14" s="29"/>
      <c r="NCR14" s="29"/>
      <c r="NCS14" s="29"/>
      <c r="NCT14" s="29"/>
      <c r="NCU14" s="29"/>
      <c r="NCV14" s="29"/>
      <c r="NCW14" s="29"/>
      <c r="NCX14" s="29"/>
      <c r="NCY14" s="29"/>
      <c r="NCZ14" s="29"/>
      <c r="NDA14" s="29"/>
      <c r="NDB14" s="29"/>
      <c r="NDC14" s="29"/>
      <c r="NDD14" s="29"/>
      <c r="NDE14" s="29"/>
      <c r="NDF14" s="29"/>
      <c r="NDG14" s="29"/>
      <c r="NDH14" s="29"/>
      <c r="NDI14" s="29"/>
      <c r="NDJ14" s="29"/>
      <c r="NDK14" s="29"/>
      <c r="NDL14" s="29"/>
      <c r="NDM14" s="29"/>
      <c r="NDN14" s="29"/>
      <c r="NDO14" s="29"/>
      <c r="NDP14" s="29"/>
      <c r="NDQ14" s="29"/>
      <c r="NDR14" s="29"/>
      <c r="NDS14" s="29"/>
      <c r="NDT14" s="29"/>
      <c r="NDU14" s="29"/>
      <c r="NDV14" s="29"/>
      <c r="NDW14" s="29"/>
      <c r="NDX14" s="29"/>
      <c r="NDY14" s="29"/>
      <c r="NDZ14" s="29"/>
      <c r="NEA14" s="29"/>
      <c r="NEB14" s="29"/>
      <c r="NEC14" s="29"/>
      <c r="NED14" s="29"/>
      <c r="NEE14" s="29"/>
      <c r="NEF14" s="29"/>
      <c r="NEG14" s="29"/>
      <c r="NEH14" s="29"/>
      <c r="NEI14" s="29"/>
      <c r="NEJ14" s="29"/>
      <c r="NEK14" s="29"/>
      <c r="NEL14" s="29"/>
      <c r="NEM14" s="29"/>
      <c r="NEN14" s="29"/>
      <c r="NEO14" s="29"/>
      <c r="NEP14" s="29"/>
      <c r="NEQ14" s="29"/>
      <c r="NER14" s="29"/>
      <c r="NES14" s="29"/>
      <c r="NET14" s="29"/>
      <c r="NEU14" s="29"/>
      <c r="NEV14" s="29"/>
      <c r="NEW14" s="29"/>
      <c r="NEX14" s="29"/>
      <c r="NEY14" s="29"/>
      <c r="NEZ14" s="29"/>
      <c r="NFA14" s="29"/>
      <c r="NFB14" s="29"/>
      <c r="NFC14" s="29"/>
      <c r="NFD14" s="29"/>
      <c r="NFE14" s="29"/>
      <c r="NFF14" s="29"/>
      <c r="NFG14" s="29"/>
      <c r="NFH14" s="29"/>
      <c r="NFI14" s="29"/>
      <c r="NFJ14" s="29"/>
      <c r="NFK14" s="29"/>
      <c r="NFL14" s="29"/>
      <c r="NFM14" s="29"/>
      <c r="NFN14" s="29"/>
      <c r="NFO14" s="29"/>
      <c r="NFP14" s="29"/>
      <c r="NFQ14" s="29"/>
      <c r="NFR14" s="29"/>
      <c r="NFS14" s="29"/>
      <c r="NFT14" s="29"/>
      <c r="NFU14" s="29"/>
      <c r="NFV14" s="29"/>
      <c r="NFW14" s="29"/>
      <c r="NFX14" s="29"/>
      <c r="NFY14" s="29"/>
      <c r="NFZ14" s="29"/>
      <c r="NGA14" s="29"/>
      <c r="NGB14" s="29"/>
      <c r="NGC14" s="29"/>
      <c r="NGD14" s="29"/>
      <c r="NGE14" s="29"/>
      <c r="NGF14" s="29"/>
      <c r="NGG14" s="29"/>
      <c r="NGH14" s="29"/>
      <c r="NGI14" s="29"/>
      <c r="NGJ14" s="29"/>
      <c r="NGK14" s="29"/>
      <c r="NGL14" s="29"/>
      <c r="NGM14" s="29"/>
      <c r="NGN14" s="29"/>
      <c r="NGO14" s="29"/>
      <c r="NGP14" s="29"/>
      <c r="NGQ14" s="29"/>
      <c r="NGR14" s="29"/>
      <c r="NGS14" s="29"/>
      <c r="NGT14" s="29"/>
      <c r="NGU14" s="29"/>
      <c r="NGV14" s="29"/>
      <c r="NGW14" s="29"/>
      <c r="NGX14" s="29"/>
      <c r="NGY14" s="29"/>
      <c r="NGZ14" s="29"/>
      <c r="NHA14" s="29"/>
      <c r="NHB14" s="29"/>
      <c r="NHC14" s="29"/>
      <c r="NHD14" s="29"/>
      <c r="NHE14" s="29"/>
      <c r="NHF14" s="29"/>
      <c r="NHG14" s="29"/>
      <c r="NHH14" s="29"/>
      <c r="NHI14" s="29"/>
      <c r="NHJ14" s="29"/>
      <c r="NHK14" s="29"/>
      <c r="NHL14" s="29"/>
      <c r="NHM14" s="29"/>
      <c r="NHN14" s="29"/>
      <c r="NHO14" s="29"/>
      <c r="NHP14" s="29"/>
      <c r="NHQ14" s="29"/>
      <c r="NHR14" s="29"/>
      <c r="NHS14" s="29"/>
      <c r="NHT14" s="29"/>
      <c r="NHU14" s="29"/>
      <c r="NHV14" s="29"/>
      <c r="NHW14" s="29"/>
      <c r="NHX14" s="29"/>
      <c r="NHY14" s="29"/>
      <c r="NHZ14" s="29"/>
      <c r="NIA14" s="29"/>
      <c r="NIB14" s="29"/>
      <c r="NIC14" s="29"/>
      <c r="NID14" s="29"/>
      <c r="NIE14" s="29"/>
      <c r="NIF14" s="29"/>
      <c r="NIG14" s="29"/>
      <c r="NIH14" s="29"/>
      <c r="NII14" s="29"/>
      <c r="NIJ14" s="29"/>
      <c r="NIK14" s="29"/>
      <c r="NIL14" s="29"/>
      <c r="NIM14" s="29"/>
      <c r="NIN14" s="29"/>
      <c r="NIO14" s="29"/>
      <c r="NIP14" s="29"/>
      <c r="NIQ14" s="29"/>
      <c r="NIR14" s="29"/>
      <c r="NIS14" s="29"/>
      <c r="NIT14" s="29"/>
      <c r="NIU14" s="29"/>
      <c r="NIV14" s="29"/>
      <c r="NIW14" s="29"/>
      <c r="NIX14" s="29"/>
      <c r="NIY14" s="29"/>
      <c r="NIZ14" s="29"/>
      <c r="NJA14" s="29"/>
      <c r="NJB14" s="29"/>
      <c r="NJC14" s="29"/>
      <c r="NJD14" s="29"/>
      <c r="NJE14" s="29"/>
      <c r="NJF14" s="29"/>
      <c r="NJG14" s="29"/>
      <c r="NJH14" s="29"/>
      <c r="NJI14" s="29"/>
      <c r="NJJ14" s="29"/>
      <c r="NJK14" s="29"/>
      <c r="NJL14" s="29"/>
      <c r="NJM14" s="29"/>
      <c r="NJN14" s="29"/>
      <c r="NJO14" s="29"/>
      <c r="NJP14" s="29"/>
      <c r="NJQ14" s="29"/>
      <c r="NJR14" s="29"/>
      <c r="NJS14" s="29"/>
      <c r="NJT14" s="29"/>
      <c r="NJU14" s="29"/>
      <c r="NJV14" s="29"/>
      <c r="NJW14" s="29"/>
      <c r="NJX14" s="29"/>
      <c r="NJY14" s="29"/>
      <c r="NJZ14" s="29"/>
      <c r="NKA14" s="29"/>
      <c r="NKB14" s="29"/>
      <c r="NKC14" s="29"/>
      <c r="NKD14" s="29"/>
      <c r="NKE14" s="29"/>
      <c r="NKF14" s="29"/>
      <c r="NKG14" s="29"/>
      <c r="NKH14" s="29"/>
      <c r="NKI14" s="29"/>
      <c r="NKJ14" s="29"/>
      <c r="NKK14" s="29"/>
      <c r="NKL14" s="29"/>
      <c r="NKM14" s="29"/>
      <c r="NKN14" s="29"/>
      <c r="NKO14" s="29"/>
      <c r="NKP14" s="29"/>
      <c r="NKQ14" s="29"/>
      <c r="NKR14" s="29"/>
      <c r="NKS14" s="29"/>
      <c r="NKT14" s="29"/>
      <c r="NKU14" s="29"/>
      <c r="NKV14" s="29"/>
      <c r="NKW14" s="29"/>
      <c r="NKX14" s="29"/>
      <c r="NKY14" s="29"/>
      <c r="NKZ14" s="29"/>
      <c r="NLA14" s="29"/>
      <c r="NLB14" s="29"/>
      <c r="NLC14" s="29"/>
      <c r="NLD14" s="29"/>
      <c r="NLE14" s="29"/>
      <c r="NLF14" s="29"/>
      <c r="NLG14" s="29"/>
      <c r="NLH14" s="29"/>
      <c r="NLI14" s="29"/>
      <c r="NLJ14" s="29"/>
      <c r="NLK14" s="29"/>
      <c r="NLL14" s="29"/>
      <c r="NLM14" s="29"/>
      <c r="NLN14" s="29"/>
      <c r="NLO14" s="29"/>
      <c r="NLP14" s="29"/>
      <c r="NLQ14" s="29"/>
      <c r="NLR14" s="29"/>
      <c r="NLS14" s="29"/>
      <c r="NLT14" s="29"/>
      <c r="NLU14" s="29"/>
      <c r="NLV14" s="29"/>
      <c r="NLW14" s="29"/>
      <c r="NLX14" s="29"/>
      <c r="NLY14" s="29"/>
      <c r="NLZ14" s="29"/>
      <c r="NMA14" s="29"/>
      <c r="NMB14" s="29"/>
      <c r="NMC14" s="29"/>
      <c r="NMD14" s="29"/>
      <c r="NME14" s="29"/>
      <c r="NMF14" s="29"/>
      <c r="NMG14" s="29"/>
      <c r="NMH14" s="29"/>
      <c r="NMI14" s="29"/>
      <c r="NMJ14" s="29"/>
      <c r="NMK14" s="29"/>
      <c r="NML14" s="29"/>
      <c r="NMM14" s="29"/>
      <c r="NMN14" s="29"/>
      <c r="NMO14" s="29"/>
      <c r="NMP14" s="29"/>
      <c r="NMQ14" s="29"/>
      <c r="NMR14" s="29"/>
      <c r="NMS14" s="29"/>
      <c r="NMT14" s="29"/>
      <c r="NMU14" s="29"/>
      <c r="NMV14" s="29"/>
      <c r="NMW14" s="29"/>
      <c r="NMX14" s="29"/>
      <c r="NMY14" s="29"/>
      <c r="NMZ14" s="29"/>
      <c r="NNA14" s="29"/>
      <c r="NNB14" s="29"/>
      <c r="NNC14" s="29"/>
      <c r="NND14" s="29"/>
      <c r="NNE14" s="29"/>
      <c r="NNF14" s="29"/>
      <c r="NNG14" s="29"/>
      <c r="NNH14" s="29"/>
      <c r="NNI14" s="29"/>
      <c r="NNJ14" s="29"/>
      <c r="NNK14" s="29"/>
      <c r="NNL14" s="29"/>
      <c r="NNM14" s="29"/>
      <c r="NNN14" s="29"/>
      <c r="NNO14" s="29"/>
      <c r="NNP14" s="29"/>
      <c r="NNQ14" s="29"/>
      <c r="NNR14" s="29"/>
      <c r="NNS14" s="29"/>
      <c r="NNT14" s="29"/>
      <c r="NNU14" s="29"/>
      <c r="NNV14" s="29"/>
      <c r="NNW14" s="29"/>
      <c r="NNX14" s="29"/>
      <c r="NNY14" s="29"/>
      <c r="NNZ14" s="29"/>
      <c r="NOA14" s="29"/>
      <c r="NOB14" s="29"/>
      <c r="NOC14" s="29"/>
      <c r="NOD14" s="29"/>
      <c r="NOE14" s="29"/>
      <c r="NOF14" s="29"/>
      <c r="NOG14" s="29"/>
      <c r="NOH14" s="29"/>
      <c r="NOI14" s="29"/>
      <c r="NOJ14" s="29"/>
      <c r="NOK14" s="29"/>
      <c r="NOL14" s="29"/>
      <c r="NOM14" s="29"/>
      <c r="NON14" s="29"/>
      <c r="NOO14" s="29"/>
      <c r="NOP14" s="29"/>
      <c r="NOQ14" s="29"/>
      <c r="NOR14" s="29"/>
      <c r="NOS14" s="29"/>
      <c r="NOT14" s="29"/>
      <c r="NOU14" s="29"/>
      <c r="NOV14" s="29"/>
      <c r="NOW14" s="29"/>
      <c r="NOX14" s="29"/>
      <c r="NOY14" s="29"/>
      <c r="NOZ14" s="29"/>
      <c r="NPA14" s="29"/>
      <c r="NPB14" s="29"/>
      <c r="NPC14" s="29"/>
      <c r="NPD14" s="29"/>
      <c r="NPE14" s="29"/>
      <c r="NPF14" s="29"/>
      <c r="NPG14" s="29"/>
      <c r="NPH14" s="29"/>
      <c r="NPI14" s="29"/>
      <c r="NPJ14" s="29"/>
      <c r="NPK14" s="29"/>
      <c r="NPL14" s="29"/>
      <c r="NPM14" s="29"/>
      <c r="NPN14" s="29"/>
      <c r="NPO14" s="29"/>
      <c r="NPP14" s="29"/>
      <c r="NPQ14" s="29"/>
      <c r="NPR14" s="29"/>
      <c r="NPS14" s="29"/>
      <c r="NPT14" s="29"/>
      <c r="NPU14" s="29"/>
      <c r="NPV14" s="29"/>
      <c r="NPW14" s="29"/>
      <c r="NPX14" s="29"/>
      <c r="NPY14" s="29"/>
      <c r="NPZ14" s="29"/>
      <c r="NQA14" s="29"/>
      <c r="NQB14" s="29"/>
      <c r="NQC14" s="29"/>
      <c r="NQD14" s="29"/>
      <c r="NQE14" s="29"/>
      <c r="NQF14" s="29"/>
      <c r="NQG14" s="29"/>
      <c r="NQH14" s="29"/>
      <c r="NQI14" s="29"/>
      <c r="NQJ14" s="29"/>
      <c r="NQK14" s="29"/>
      <c r="NQL14" s="29"/>
      <c r="NQM14" s="29"/>
      <c r="NQN14" s="29"/>
      <c r="NQO14" s="29"/>
      <c r="NQP14" s="29"/>
      <c r="NQQ14" s="29"/>
      <c r="NQR14" s="29"/>
      <c r="NQS14" s="29"/>
      <c r="NQT14" s="29"/>
      <c r="NQU14" s="29"/>
      <c r="NQV14" s="29"/>
      <c r="NQW14" s="29"/>
      <c r="NQX14" s="29"/>
      <c r="NQY14" s="29"/>
      <c r="NQZ14" s="29"/>
      <c r="NRA14" s="29"/>
      <c r="NRB14" s="29"/>
      <c r="NRC14" s="29"/>
      <c r="NRD14" s="29"/>
      <c r="NRE14" s="29"/>
      <c r="NRF14" s="29"/>
      <c r="NRG14" s="29"/>
      <c r="NRH14" s="29"/>
      <c r="NRI14" s="29"/>
      <c r="NRJ14" s="29"/>
      <c r="NRK14" s="29"/>
      <c r="NRL14" s="29"/>
      <c r="NRM14" s="29"/>
      <c r="NRN14" s="29"/>
      <c r="NRO14" s="29"/>
      <c r="NRP14" s="29"/>
      <c r="NRQ14" s="29"/>
      <c r="NRR14" s="29"/>
      <c r="NRS14" s="29"/>
      <c r="NRT14" s="29"/>
      <c r="NRU14" s="29"/>
      <c r="NRV14" s="29"/>
      <c r="NRW14" s="29"/>
      <c r="NRX14" s="29"/>
      <c r="NRY14" s="29"/>
      <c r="NRZ14" s="29"/>
      <c r="NSA14" s="29"/>
      <c r="NSB14" s="29"/>
      <c r="NSC14" s="29"/>
      <c r="NSD14" s="29"/>
      <c r="NSE14" s="29"/>
      <c r="NSF14" s="29"/>
      <c r="NSG14" s="29"/>
      <c r="NSH14" s="29"/>
      <c r="NSI14" s="29"/>
      <c r="NSJ14" s="29"/>
      <c r="NSK14" s="29"/>
      <c r="NSL14" s="29"/>
      <c r="NSM14" s="29"/>
      <c r="NSN14" s="29"/>
      <c r="NSO14" s="29"/>
      <c r="NSP14" s="29"/>
      <c r="NSQ14" s="29"/>
      <c r="NSR14" s="29"/>
      <c r="NSS14" s="29"/>
      <c r="NST14" s="29"/>
      <c r="NSU14" s="29"/>
      <c r="NSV14" s="29"/>
      <c r="NSW14" s="29"/>
      <c r="NSX14" s="29"/>
      <c r="NSY14" s="29"/>
      <c r="NSZ14" s="29"/>
      <c r="NTA14" s="29"/>
      <c r="NTB14" s="29"/>
      <c r="NTC14" s="29"/>
      <c r="NTD14" s="29"/>
      <c r="NTE14" s="29"/>
      <c r="NTF14" s="29"/>
      <c r="NTG14" s="29"/>
      <c r="NTH14" s="29"/>
      <c r="NTI14" s="29"/>
      <c r="NTJ14" s="29"/>
      <c r="NTK14" s="29"/>
      <c r="NTL14" s="29"/>
      <c r="NTM14" s="29"/>
      <c r="NTN14" s="29"/>
      <c r="NTO14" s="29"/>
      <c r="NTP14" s="29"/>
      <c r="NTQ14" s="29"/>
      <c r="NTR14" s="29"/>
      <c r="NTS14" s="29"/>
      <c r="NTT14" s="29"/>
      <c r="NTU14" s="29"/>
      <c r="NTV14" s="29"/>
      <c r="NTW14" s="29"/>
      <c r="NTX14" s="29"/>
      <c r="NTY14" s="29"/>
      <c r="NTZ14" s="29"/>
      <c r="NUA14" s="29"/>
      <c r="NUB14" s="29"/>
      <c r="NUC14" s="29"/>
      <c r="NUD14" s="29"/>
      <c r="NUE14" s="29"/>
      <c r="NUF14" s="29"/>
      <c r="NUG14" s="29"/>
      <c r="NUH14" s="29"/>
      <c r="NUI14" s="29"/>
      <c r="NUJ14" s="29"/>
      <c r="NUK14" s="29"/>
      <c r="NUL14" s="29"/>
      <c r="NUM14" s="29"/>
      <c r="NUN14" s="29"/>
      <c r="NUO14" s="29"/>
      <c r="NUP14" s="29"/>
      <c r="NUQ14" s="29"/>
      <c r="NUR14" s="29"/>
      <c r="NUS14" s="29"/>
      <c r="NUT14" s="29"/>
      <c r="NUU14" s="29"/>
      <c r="NUV14" s="29"/>
      <c r="NUW14" s="29"/>
      <c r="NUX14" s="29"/>
      <c r="NUY14" s="29"/>
      <c r="NUZ14" s="29"/>
      <c r="NVA14" s="29"/>
      <c r="NVB14" s="29"/>
      <c r="NVC14" s="29"/>
      <c r="NVD14" s="29"/>
      <c r="NVE14" s="29"/>
      <c r="NVF14" s="29"/>
      <c r="NVG14" s="29"/>
      <c r="NVH14" s="29"/>
      <c r="NVI14" s="29"/>
      <c r="NVJ14" s="29"/>
      <c r="NVK14" s="29"/>
      <c r="NVL14" s="29"/>
      <c r="NVM14" s="29"/>
      <c r="NVN14" s="29"/>
      <c r="NVO14" s="29"/>
      <c r="NVP14" s="29"/>
      <c r="NVQ14" s="29"/>
      <c r="NVR14" s="29"/>
      <c r="NVS14" s="29"/>
      <c r="NVT14" s="29"/>
      <c r="NVU14" s="29"/>
      <c r="NVV14" s="29"/>
      <c r="NVW14" s="29"/>
      <c r="NVX14" s="29"/>
      <c r="NVY14" s="29"/>
      <c r="NVZ14" s="29"/>
      <c r="NWA14" s="29"/>
      <c r="NWB14" s="29"/>
      <c r="NWC14" s="29"/>
      <c r="NWD14" s="29"/>
      <c r="NWE14" s="29"/>
      <c r="NWF14" s="29"/>
      <c r="NWG14" s="29"/>
      <c r="NWH14" s="29"/>
      <c r="NWI14" s="29"/>
      <c r="NWJ14" s="29"/>
      <c r="NWK14" s="29"/>
      <c r="NWL14" s="29"/>
      <c r="NWM14" s="29"/>
      <c r="NWN14" s="29"/>
      <c r="NWO14" s="29"/>
      <c r="NWP14" s="29"/>
      <c r="NWQ14" s="29"/>
      <c r="NWR14" s="29"/>
      <c r="NWS14" s="29"/>
      <c r="NWT14" s="29"/>
      <c r="NWU14" s="29"/>
      <c r="NWV14" s="29"/>
      <c r="NWW14" s="29"/>
      <c r="NWX14" s="29"/>
      <c r="NWY14" s="29"/>
      <c r="NWZ14" s="29"/>
      <c r="NXA14" s="29"/>
      <c r="NXB14" s="29"/>
      <c r="NXC14" s="29"/>
      <c r="NXD14" s="29"/>
      <c r="NXE14" s="29"/>
      <c r="NXF14" s="29"/>
      <c r="NXG14" s="29"/>
      <c r="NXH14" s="29"/>
      <c r="NXI14" s="29"/>
      <c r="NXJ14" s="29"/>
      <c r="NXK14" s="29"/>
      <c r="NXL14" s="29"/>
      <c r="NXM14" s="29"/>
      <c r="NXN14" s="29"/>
      <c r="NXO14" s="29"/>
      <c r="NXP14" s="29"/>
      <c r="NXQ14" s="29"/>
      <c r="NXR14" s="29"/>
      <c r="NXS14" s="29"/>
      <c r="NXT14" s="29"/>
      <c r="NXU14" s="29"/>
      <c r="NXV14" s="29"/>
      <c r="NXW14" s="29"/>
      <c r="NXX14" s="29"/>
      <c r="NXY14" s="29"/>
      <c r="NXZ14" s="29"/>
      <c r="NYA14" s="29"/>
      <c r="NYB14" s="29"/>
      <c r="NYC14" s="29"/>
      <c r="NYD14" s="29"/>
      <c r="NYE14" s="29"/>
      <c r="NYF14" s="29"/>
      <c r="NYG14" s="29"/>
      <c r="NYH14" s="29"/>
      <c r="NYI14" s="29"/>
      <c r="NYJ14" s="29"/>
      <c r="NYK14" s="29"/>
      <c r="NYL14" s="29"/>
      <c r="NYM14" s="29"/>
      <c r="NYN14" s="29"/>
      <c r="NYO14" s="29"/>
      <c r="NYP14" s="29"/>
      <c r="NYQ14" s="29"/>
      <c r="NYR14" s="29"/>
      <c r="NYS14" s="29"/>
      <c r="NYT14" s="29"/>
      <c r="NYU14" s="29"/>
      <c r="NYV14" s="29"/>
      <c r="NYW14" s="29"/>
      <c r="NYX14" s="29"/>
      <c r="NYY14" s="29"/>
      <c r="NYZ14" s="29"/>
      <c r="NZA14" s="29"/>
      <c r="NZB14" s="29"/>
      <c r="NZC14" s="29"/>
      <c r="NZD14" s="29"/>
      <c r="NZE14" s="29"/>
      <c r="NZF14" s="29"/>
      <c r="NZG14" s="29"/>
      <c r="NZH14" s="29"/>
      <c r="NZI14" s="29"/>
      <c r="NZJ14" s="29"/>
      <c r="NZK14" s="29"/>
      <c r="NZL14" s="29"/>
      <c r="NZM14" s="29"/>
      <c r="NZN14" s="29"/>
      <c r="NZO14" s="29"/>
      <c r="NZP14" s="29"/>
      <c r="NZQ14" s="29"/>
      <c r="NZR14" s="29"/>
      <c r="NZS14" s="29"/>
      <c r="NZT14" s="29"/>
      <c r="NZU14" s="29"/>
      <c r="NZV14" s="29"/>
      <c r="NZW14" s="29"/>
      <c r="NZX14" s="29"/>
      <c r="NZY14" s="29"/>
      <c r="NZZ14" s="29"/>
      <c r="OAA14" s="29"/>
      <c r="OAB14" s="29"/>
      <c r="OAC14" s="29"/>
      <c r="OAD14" s="29"/>
      <c r="OAE14" s="29"/>
      <c r="OAF14" s="29"/>
      <c r="OAG14" s="29"/>
      <c r="OAH14" s="29"/>
      <c r="OAI14" s="29"/>
      <c r="OAJ14" s="29"/>
      <c r="OAK14" s="29"/>
      <c r="OAL14" s="29"/>
      <c r="OAM14" s="29"/>
      <c r="OAN14" s="29"/>
      <c r="OAO14" s="29"/>
      <c r="OAP14" s="29"/>
      <c r="OAQ14" s="29"/>
      <c r="OAR14" s="29"/>
      <c r="OAS14" s="29"/>
      <c r="OAT14" s="29"/>
      <c r="OAU14" s="29"/>
      <c r="OAV14" s="29"/>
      <c r="OAW14" s="29"/>
      <c r="OAX14" s="29"/>
      <c r="OAY14" s="29"/>
      <c r="OAZ14" s="29"/>
      <c r="OBA14" s="29"/>
      <c r="OBB14" s="29"/>
      <c r="OBC14" s="29"/>
      <c r="OBD14" s="29"/>
      <c r="OBE14" s="29"/>
      <c r="OBF14" s="29"/>
      <c r="OBG14" s="29"/>
      <c r="OBH14" s="29"/>
      <c r="OBI14" s="29"/>
      <c r="OBJ14" s="29"/>
      <c r="OBK14" s="29"/>
      <c r="OBL14" s="29"/>
      <c r="OBM14" s="29"/>
      <c r="OBN14" s="29"/>
      <c r="OBO14" s="29"/>
      <c r="OBP14" s="29"/>
      <c r="OBQ14" s="29"/>
      <c r="OBR14" s="29"/>
      <c r="OBS14" s="29"/>
      <c r="OBT14" s="29"/>
      <c r="OBU14" s="29"/>
      <c r="OBV14" s="29"/>
      <c r="OBW14" s="29"/>
      <c r="OBX14" s="29"/>
      <c r="OBY14" s="29"/>
      <c r="OBZ14" s="29"/>
      <c r="OCA14" s="29"/>
      <c r="OCB14" s="29"/>
      <c r="OCC14" s="29"/>
      <c r="OCD14" s="29"/>
      <c r="OCE14" s="29"/>
      <c r="OCF14" s="29"/>
      <c r="OCG14" s="29"/>
      <c r="OCH14" s="29"/>
      <c r="OCI14" s="29"/>
      <c r="OCJ14" s="29"/>
      <c r="OCK14" s="29"/>
      <c r="OCL14" s="29"/>
      <c r="OCM14" s="29"/>
      <c r="OCN14" s="29"/>
      <c r="OCO14" s="29"/>
      <c r="OCP14" s="29"/>
      <c r="OCQ14" s="29"/>
      <c r="OCR14" s="29"/>
      <c r="OCS14" s="29"/>
      <c r="OCT14" s="29"/>
      <c r="OCU14" s="29"/>
      <c r="OCV14" s="29"/>
      <c r="OCW14" s="29"/>
      <c r="OCX14" s="29"/>
      <c r="OCY14" s="29"/>
      <c r="OCZ14" s="29"/>
      <c r="ODA14" s="29"/>
      <c r="ODB14" s="29"/>
      <c r="ODC14" s="29"/>
      <c r="ODD14" s="29"/>
      <c r="ODE14" s="29"/>
      <c r="ODF14" s="29"/>
      <c r="ODG14" s="29"/>
      <c r="ODH14" s="29"/>
      <c r="ODI14" s="29"/>
      <c r="ODJ14" s="29"/>
      <c r="ODK14" s="29"/>
      <c r="ODL14" s="29"/>
      <c r="ODM14" s="29"/>
      <c r="ODN14" s="29"/>
      <c r="ODO14" s="29"/>
      <c r="ODP14" s="29"/>
      <c r="ODQ14" s="29"/>
      <c r="ODR14" s="29"/>
      <c r="ODS14" s="29"/>
      <c r="ODT14" s="29"/>
      <c r="ODU14" s="29"/>
      <c r="ODV14" s="29"/>
      <c r="ODW14" s="29"/>
      <c r="ODX14" s="29"/>
      <c r="ODY14" s="29"/>
      <c r="ODZ14" s="29"/>
      <c r="OEA14" s="29"/>
      <c r="OEB14" s="29"/>
      <c r="OEC14" s="29"/>
      <c r="OED14" s="29"/>
      <c r="OEE14" s="29"/>
      <c r="OEF14" s="29"/>
      <c r="OEG14" s="29"/>
      <c r="OEH14" s="29"/>
      <c r="OEI14" s="29"/>
      <c r="OEJ14" s="29"/>
      <c r="OEK14" s="29"/>
      <c r="OEL14" s="29"/>
      <c r="OEM14" s="29"/>
      <c r="OEN14" s="29"/>
      <c r="OEO14" s="29"/>
      <c r="OEP14" s="29"/>
      <c r="OEQ14" s="29"/>
      <c r="OER14" s="29"/>
      <c r="OES14" s="29"/>
      <c r="OET14" s="29"/>
      <c r="OEU14" s="29"/>
      <c r="OEV14" s="29"/>
      <c r="OEW14" s="29"/>
      <c r="OEX14" s="29"/>
      <c r="OEY14" s="29"/>
      <c r="OEZ14" s="29"/>
      <c r="OFA14" s="29"/>
      <c r="OFB14" s="29"/>
      <c r="OFC14" s="29"/>
      <c r="OFD14" s="29"/>
      <c r="OFE14" s="29"/>
      <c r="OFF14" s="29"/>
      <c r="OFG14" s="29"/>
      <c r="OFH14" s="29"/>
      <c r="OFI14" s="29"/>
      <c r="OFJ14" s="29"/>
      <c r="OFK14" s="29"/>
      <c r="OFL14" s="29"/>
      <c r="OFM14" s="29"/>
      <c r="OFN14" s="29"/>
      <c r="OFO14" s="29"/>
      <c r="OFP14" s="29"/>
      <c r="OFQ14" s="29"/>
      <c r="OFR14" s="29"/>
      <c r="OFS14" s="29"/>
      <c r="OFT14" s="29"/>
      <c r="OFU14" s="29"/>
      <c r="OFV14" s="29"/>
      <c r="OFW14" s="29"/>
      <c r="OFX14" s="29"/>
      <c r="OFY14" s="29"/>
      <c r="OFZ14" s="29"/>
      <c r="OGA14" s="29"/>
      <c r="OGB14" s="29"/>
      <c r="OGC14" s="29"/>
      <c r="OGD14" s="29"/>
      <c r="OGE14" s="29"/>
      <c r="OGF14" s="29"/>
      <c r="OGG14" s="29"/>
      <c r="OGH14" s="29"/>
      <c r="OGI14" s="29"/>
      <c r="OGJ14" s="29"/>
      <c r="OGK14" s="29"/>
      <c r="OGL14" s="29"/>
      <c r="OGM14" s="29"/>
      <c r="OGN14" s="29"/>
      <c r="OGO14" s="29"/>
      <c r="OGP14" s="29"/>
      <c r="OGQ14" s="29"/>
      <c r="OGR14" s="29"/>
      <c r="OGS14" s="29"/>
      <c r="OGT14" s="29"/>
      <c r="OGU14" s="29"/>
      <c r="OGV14" s="29"/>
      <c r="OGW14" s="29"/>
      <c r="OGX14" s="29"/>
      <c r="OGY14" s="29"/>
      <c r="OGZ14" s="29"/>
      <c r="OHA14" s="29"/>
      <c r="OHB14" s="29"/>
      <c r="OHC14" s="29"/>
      <c r="OHD14" s="29"/>
      <c r="OHE14" s="29"/>
      <c r="OHF14" s="29"/>
      <c r="OHG14" s="29"/>
      <c r="OHH14" s="29"/>
      <c r="OHI14" s="29"/>
      <c r="OHJ14" s="29"/>
      <c r="OHK14" s="29"/>
      <c r="OHL14" s="29"/>
      <c r="OHM14" s="29"/>
      <c r="OHN14" s="29"/>
      <c r="OHO14" s="29"/>
      <c r="OHP14" s="29"/>
      <c r="OHQ14" s="29"/>
      <c r="OHR14" s="29"/>
      <c r="OHS14" s="29"/>
      <c r="OHT14" s="29"/>
      <c r="OHU14" s="29"/>
      <c r="OHV14" s="29"/>
      <c r="OHW14" s="29"/>
      <c r="OHX14" s="29"/>
      <c r="OHY14" s="29"/>
      <c r="OHZ14" s="29"/>
      <c r="OIA14" s="29"/>
      <c r="OIB14" s="29"/>
      <c r="OIC14" s="29"/>
      <c r="OID14" s="29"/>
      <c r="OIE14" s="29"/>
      <c r="OIF14" s="29"/>
      <c r="OIG14" s="29"/>
      <c r="OIH14" s="29"/>
      <c r="OII14" s="29"/>
      <c r="OIJ14" s="29"/>
      <c r="OIK14" s="29"/>
      <c r="OIL14" s="29"/>
      <c r="OIM14" s="29"/>
      <c r="OIN14" s="29"/>
      <c r="OIO14" s="29"/>
      <c r="OIP14" s="29"/>
      <c r="OIQ14" s="29"/>
      <c r="OIR14" s="29"/>
      <c r="OIS14" s="29"/>
      <c r="OIT14" s="29"/>
      <c r="OIU14" s="29"/>
      <c r="OIV14" s="29"/>
      <c r="OIW14" s="29"/>
      <c r="OIX14" s="29"/>
      <c r="OIY14" s="29"/>
      <c r="OIZ14" s="29"/>
      <c r="OJA14" s="29"/>
      <c r="OJB14" s="29"/>
      <c r="OJC14" s="29"/>
      <c r="OJD14" s="29"/>
      <c r="OJE14" s="29"/>
      <c r="OJF14" s="29"/>
      <c r="OJG14" s="29"/>
      <c r="OJH14" s="29"/>
      <c r="OJI14" s="29"/>
      <c r="OJJ14" s="29"/>
      <c r="OJK14" s="29"/>
      <c r="OJL14" s="29"/>
      <c r="OJM14" s="29"/>
      <c r="OJN14" s="29"/>
      <c r="OJO14" s="29"/>
      <c r="OJP14" s="29"/>
      <c r="OJQ14" s="29"/>
      <c r="OJR14" s="29"/>
      <c r="OJS14" s="29"/>
      <c r="OJT14" s="29"/>
      <c r="OJU14" s="29"/>
      <c r="OJV14" s="29"/>
      <c r="OJW14" s="29"/>
      <c r="OJX14" s="29"/>
      <c r="OJY14" s="29"/>
      <c r="OJZ14" s="29"/>
      <c r="OKA14" s="29"/>
      <c r="OKB14" s="29"/>
      <c r="OKC14" s="29"/>
      <c r="OKD14" s="29"/>
      <c r="OKE14" s="29"/>
      <c r="OKF14" s="29"/>
      <c r="OKG14" s="29"/>
      <c r="OKH14" s="29"/>
      <c r="OKI14" s="29"/>
      <c r="OKJ14" s="29"/>
      <c r="OKK14" s="29"/>
      <c r="OKL14" s="29"/>
      <c r="OKM14" s="29"/>
      <c r="OKN14" s="29"/>
      <c r="OKO14" s="29"/>
      <c r="OKP14" s="29"/>
      <c r="OKQ14" s="29"/>
      <c r="OKR14" s="29"/>
      <c r="OKS14" s="29"/>
      <c r="OKT14" s="29"/>
      <c r="OKU14" s="29"/>
      <c r="OKV14" s="29"/>
      <c r="OKW14" s="29"/>
      <c r="OKX14" s="29"/>
      <c r="OKY14" s="29"/>
      <c r="OKZ14" s="29"/>
      <c r="OLA14" s="29"/>
      <c r="OLB14" s="29"/>
      <c r="OLC14" s="29"/>
      <c r="OLD14" s="29"/>
      <c r="OLE14" s="29"/>
      <c r="OLF14" s="29"/>
      <c r="OLG14" s="29"/>
      <c r="OLH14" s="29"/>
      <c r="OLI14" s="29"/>
      <c r="OLJ14" s="29"/>
      <c r="OLK14" s="29"/>
      <c r="OLL14" s="29"/>
      <c r="OLM14" s="29"/>
      <c r="OLN14" s="29"/>
      <c r="OLO14" s="29"/>
      <c r="OLP14" s="29"/>
      <c r="OLQ14" s="29"/>
      <c r="OLR14" s="29"/>
      <c r="OLS14" s="29"/>
      <c r="OLT14" s="29"/>
      <c r="OLU14" s="29"/>
      <c r="OLV14" s="29"/>
      <c r="OLW14" s="29"/>
      <c r="OLX14" s="29"/>
      <c r="OLY14" s="29"/>
      <c r="OLZ14" s="29"/>
      <c r="OMA14" s="29"/>
      <c r="OMB14" s="29"/>
      <c r="OMC14" s="29"/>
      <c r="OMD14" s="29"/>
      <c r="OME14" s="29"/>
      <c r="OMF14" s="29"/>
      <c r="OMG14" s="29"/>
      <c r="OMH14" s="29"/>
      <c r="OMI14" s="29"/>
      <c r="OMJ14" s="29"/>
      <c r="OMK14" s="29"/>
      <c r="OML14" s="29"/>
      <c r="OMM14" s="29"/>
      <c r="OMN14" s="29"/>
      <c r="OMO14" s="29"/>
      <c r="OMP14" s="29"/>
      <c r="OMQ14" s="29"/>
      <c r="OMR14" s="29"/>
      <c r="OMS14" s="29"/>
      <c r="OMT14" s="29"/>
      <c r="OMU14" s="29"/>
      <c r="OMV14" s="29"/>
      <c r="OMW14" s="29"/>
      <c r="OMX14" s="29"/>
      <c r="OMY14" s="29"/>
      <c r="OMZ14" s="29"/>
      <c r="ONA14" s="29"/>
      <c r="ONB14" s="29"/>
      <c r="ONC14" s="29"/>
      <c r="OND14" s="29"/>
      <c r="ONE14" s="29"/>
      <c r="ONF14" s="29"/>
      <c r="ONG14" s="29"/>
      <c r="ONH14" s="29"/>
      <c r="ONI14" s="29"/>
      <c r="ONJ14" s="29"/>
      <c r="ONK14" s="29"/>
      <c r="ONL14" s="29"/>
      <c r="ONM14" s="29"/>
      <c r="ONN14" s="29"/>
      <c r="ONO14" s="29"/>
      <c r="ONP14" s="29"/>
      <c r="ONQ14" s="29"/>
      <c r="ONR14" s="29"/>
      <c r="ONS14" s="29"/>
      <c r="ONT14" s="29"/>
      <c r="ONU14" s="29"/>
      <c r="ONV14" s="29"/>
      <c r="ONW14" s="29"/>
      <c r="ONX14" s="29"/>
      <c r="ONY14" s="29"/>
      <c r="ONZ14" s="29"/>
      <c r="OOA14" s="29"/>
      <c r="OOB14" s="29"/>
      <c r="OOC14" s="29"/>
      <c r="OOD14" s="29"/>
      <c r="OOE14" s="29"/>
      <c r="OOF14" s="29"/>
      <c r="OOG14" s="29"/>
      <c r="OOH14" s="29"/>
      <c r="OOI14" s="29"/>
      <c r="OOJ14" s="29"/>
      <c r="OOK14" s="29"/>
      <c r="OOL14" s="29"/>
      <c r="OOM14" s="29"/>
      <c r="OON14" s="29"/>
      <c r="OOO14" s="29"/>
      <c r="OOP14" s="29"/>
      <c r="OOQ14" s="29"/>
      <c r="OOR14" s="29"/>
      <c r="OOS14" s="29"/>
      <c r="OOT14" s="29"/>
      <c r="OOU14" s="29"/>
      <c r="OOV14" s="29"/>
      <c r="OOW14" s="29"/>
      <c r="OOX14" s="29"/>
      <c r="OOY14" s="29"/>
      <c r="OOZ14" s="29"/>
      <c r="OPA14" s="29"/>
      <c r="OPB14" s="29"/>
      <c r="OPC14" s="29"/>
      <c r="OPD14" s="29"/>
      <c r="OPE14" s="29"/>
      <c r="OPF14" s="29"/>
      <c r="OPG14" s="29"/>
      <c r="OPH14" s="29"/>
      <c r="OPI14" s="29"/>
      <c r="OPJ14" s="29"/>
      <c r="OPK14" s="29"/>
      <c r="OPL14" s="29"/>
      <c r="OPM14" s="29"/>
      <c r="OPN14" s="29"/>
      <c r="OPO14" s="29"/>
      <c r="OPP14" s="29"/>
      <c r="OPQ14" s="29"/>
      <c r="OPR14" s="29"/>
      <c r="OPS14" s="29"/>
      <c r="OPT14" s="29"/>
      <c r="OPU14" s="29"/>
      <c r="OPV14" s="29"/>
      <c r="OPW14" s="29"/>
      <c r="OPX14" s="29"/>
      <c r="OPY14" s="29"/>
      <c r="OPZ14" s="29"/>
      <c r="OQA14" s="29"/>
      <c r="OQB14" s="29"/>
      <c r="OQC14" s="29"/>
      <c r="OQD14" s="29"/>
      <c r="OQE14" s="29"/>
      <c r="OQF14" s="29"/>
      <c r="OQG14" s="29"/>
      <c r="OQH14" s="29"/>
      <c r="OQI14" s="29"/>
      <c r="OQJ14" s="29"/>
      <c r="OQK14" s="29"/>
      <c r="OQL14" s="29"/>
      <c r="OQM14" s="29"/>
      <c r="OQN14" s="29"/>
      <c r="OQO14" s="29"/>
      <c r="OQP14" s="29"/>
      <c r="OQQ14" s="29"/>
      <c r="OQR14" s="29"/>
      <c r="OQS14" s="29"/>
      <c r="OQT14" s="29"/>
      <c r="OQU14" s="29"/>
      <c r="OQV14" s="29"/>
      <c r="OQW14" s="29"/>
      <c r="OQX14" s="29"/>
      <c r="OQY14" s="29"/>
      <c r="OQZ14" s="29"/>
      <c r="ORA14" s="29"/>
      <c r="ORB14" s="29"/>
      <c r="ORC14" s="29"/>
      <c r="ORD14" s="29"/>
      <c r="ORE14" s="29"/>
      <c r="ORF14" s="29"/>
      <c r="ORG14" s="29"/>
      <c r="ORH14" s="29"/>
      <c r="ORI14" s="29"/>
      <c r="ORJ14" s="29"/>
      <c r="ORK14" s="29"/>
      <c r="ORL14" s="29"/>
      <c r="ORM14" s="29"/>
      <c r="ORN14" s="29"/>
      <c r="ORO14" s="29"/>
      <c r="ORP14" s="29"/>
      <c r="ORQ14" s="29"/>
      <c r="ORR14" s="29"/>
      <c r="ORS14" s="29"/>
      <c r="ORT14" s="29"/>
      <c r="ORU14" s="29"/>
      <c r="ORV14" s="29"/>
      <c r="ORW14" s="29"/>
      <c r="ORX14" s="29"/>
      <c r="ORY14" s="29"/>
      <c r="ORZ14" s="29"/>
      <c r="OSA14" s="29"/>
      <c r="OSB14" s="29"/>
      <c r="OSC14" s="29"/>
      <c r="OSD14" s="29"/>
      <c r="OSE14" s="29"/>
      <c r="OSF14" s="29"/>
      <c r="OSG14" s="29"/>
      <c r="OSH14" s="29"/>
      <c r="OSI14" s="29"/>
      <c r="OSJ14" s="29"/>
      <c r="OSK14" s="29"/>
      <c r="OSL14" s="29"/>
      <c r="OSM14" s="29"/>
      <c r="OSN14" s="29"/>
      <c r="OSO14" s="29"/>
      <c r="OSP14" s="29"/>
      <c r="OSQ14" s="29"/>
      <c r="OSR14" s="29"/>
      <c r="OSS14" s="29"/>
      <c r="OST14" s="29"/>
      <c r="OSU14" s="29"/>
      <c r="OSV14" s="29"/>
      <c r="OSW14" s="29"/>
      <c r="OSX14" s="29"/>
      <c r="OSY14" s="29"/>
      <c r="OSZ14" s="29"/>
      <c r="OTA14" s="29"/>
      <c r="OTB14" s="29"/>
      <c r="OTC14" s="29"/>
      <c r="OTD14" s="29"/>
      <c r="OTE14" s="29"/>
      <c r="OTF14" s="29"/>
      <c r="OTG14" s="29"/>
      <c r="OTH14" s="29"/>
      <c r="OTI14" s="29"/>
      <c r="OTJ14" s="29"/>
      <c r="OTK14" s="29"/>
      <c r="OTL14" s="29"/>
      <c r="OTM14" s="29"/>
      <c r="OTN14" s="29"/>
      <c r="OTO14" s="29"/>
      <c r="OTP14" s="29"/>
      <c r="OTQ14" s="29"/>
      <c r="OTR14" s="29"/>
      <c r="OTS14" s="29"/>
      <c r="OTT14" s="29"/>
      <c r="OTU14" s="29"/>
      <c r="OTV14" s="29"/>
      <c r="OTW14" s="29"/>
      <c r="OTX14" s="29"/>
      <c r="OTY14" s="29"/>
      <c r="OTZ14" s="29"/>
      <c r="OUA14" s="29"/>
      <c r="OUB14" s="29"/>
      <c r="OUC14" s="29"/>
      <c r="OUD14" s="29"/>
      <c r="OUE14" s="29"/>
      <c r="OUF14" s="29"/>
      <c r="OUG14" s="29"/>
      <c r="OUH14" s="29"/>
      <c r="OUI14" s="29"/>
      <c r="OUJ14" s="29"/>
      <c r="OUK14" s="29"/>
      <c r="OUL14" s="29"/>
      <c r="OUM14" s="29"/>
      <c r="OUN14" s="29"/>
      <c r="OUO14" s="29"/>
      <c r="OUP14" s="29"/>
      <c r="OUQ14" s="29"/>
      <c r="OUR14" s="29"/>
      <c r="OUS14" s="29"/>
      <c r="OUT14" s="29"/>
      <c r="OUU14" s="29"/>
      <c r="OUV14" s="29"/>
      <c r="OUW14" s="29"/>
      <c r="OUX14" s="29"/>
      <c r="OUY14" s="29"/>
      <c r="OUZ14" s="29"/>
      <c r="OVA14" s="29"/>
      <c r="OVB14" s="29"/>
      <c r="OVC14" s="29"/>
      <c r="OVD14" s="29"/>
      <c r="OVE14" s="29"/>
      <c r="OVF14" s="29"/>
      <c r="OVG14" s="29"/>
      <c r="OVH14" s="29"/>
      <c r="OVI14" s="29"/>
      <c r="OVJ14" s="29"/>
      <c r="OVK14" s="29"/>
      <c r="OVL14" s="29"/>
      <c r="OVM14" s="29"/>
      <c r="OVN14" s="29"/>
      <c r="OVO14" s="29"/>
      <c r="OVP14" s="29"/>
      <c r="OVQ14" s="29"/>
      <c r="OVR14" s="29"/>
      <c r="OVS14" s="29"/>
      <c r="OVT14" s="29"/>
      <c r="OVU14" s="29"/>
      <c r="OVV14" s="29"/>
      <c r="OVW14" s="29"/>
      <c r="OVX14" s="29"/>
      <c r="OVY14" s="29"/>
      <c r="OVZ14" s="29"/>
      <c r="OWA14" s="29"/>
      <c r="OWB14" s="29"/>
      <c r="OWC14" s="29"/>
      <c r="OWD14" s="29"/>
      <c r="OWE14" s="29"/>
      <c r="OWF14" s="29"/>
      <c r="OWG14" s="29"/>
      <c r="OWH14" s="29"/>
      <c r="OWI14" s="29"/>
      <c r="OWJ14" s="29"/>
      <c r="OWK14" s="29"/>
      <c r="OWL14" s="29"/>
      <c r="OWM14" s="29"/>
      <c r="OWN14" s="29"/>
      <c r="OWO14" s="29"/>
      <c r="OWP14" s="29"/>
      <c r="OWQ14" s="29"/>
      <c r="OWR14" s="29"/>
      <c r="OWS14" s="29"/>
      <c r="OWT14" s="29"/>
      <c r="OWU14" s="29"/>
      <c r="OWV14" s="29"/>
      <c r="OWW14" s="29"/>
      <c r="OWX14" s="29"/>
      <c r="OWY14" s="29"/>
      <c r="OWZ14" s="29"/>
      <c r="OXA14" s="29"/>
      <c r="OXB14" s="29"/>
      <c r="OXC14" s="29"/>
      <c r="OXD14" s="29"/>
      <c r="OXE14" s="29"/>
      <c r="OXF14" s="29"/>
      <c r="OXG14" s="29"/>
      <c r="OXH14" s="29"/>
      <c r="OXI14" s="29"/>
      <c r="OXJ14" s="29"/>
      <c r="OXK14" s="29"/>
      <c r="OXL14" s="29"/>
      <c r="OXM14" s="29"/>
      <c r="OXN14" s="29"/>
      <c r="OXO14" s="29"/>
      <c r="OXP14" s="29"/>
      <c r="OXQ14" s="29"/>
      <c r="OXR14" s="29"/>
      <c r="OXS14" s="29"/>
      <c r="OXT14" s="29"/>
      <c r="OXU14" s="29"/>
      <c r="OXV14" s="29"/>
      <c r="OXW14" s="29"/>
      <c r="OXX14" s="29"/>
      <c r="OXY14" s="29"/>
      <c r="OXZ14" s="29"/>
      <c r="OYA14" s="29"/>
      <c r="OYB14" s="29"/>
      <c r="OYC14" s="29"/>
      <c r="OYD14" s="29"/>
      <c r="OYE14" s="29"/>
      <c r="OYF14" s="29"/>
      <c r="OYG14" s="29"/>
      <c r="OYH14" s="29"/>
      <c r="OYI14" s="29"/>
      <c r="OYJ14" s="29"/>
      <c r="OYK14" s="29"/>
      <c r="OYL14" s="29"/>
      <c r="OYM14" s="29"/>
      <c r="OYN14" s="29"/>
      <c r="OYO14" s="29"/>
      <c r="OYP14" s="29"/>
      <c r="OYQ14" s="29"/>
      <c r="OYR14" s="29"/>
      <c r="OYS14" s="29"/>
      <c r="OYT14" s="29"/>
      <c r="OYU14" s="29"/>
      <c r="OYV14" s="29"/>
      <c r="OYW14" s="29"/>
      <c r="OYX14" s="29"/>
      <c r="OYY14" s="29"/>
      <c r="OYZ14" s="29"/>
      <c r="OZA14" s="29"/>
      <c r="OZB14" s="29"/>
      <c r="OZC14" s="29"/>
      <c r="OZD14" s="29"/>
      <c r="OZE14" s="29"/>
      <c r="OZF14" s="29"/>
      <c r="OZG14" s="29"/>
      <c r="OZH14" s="29"/>
      <c r="OZI14" s="29"/>
      <c r="OZJ14" s="29"/>
      <c r="OZK14" s="29"/>
      <c r="OZL14" s="29"/>
      <c r="OZM14" s="29"/>
      <c r="OZN14" s="29"/>
      <c r="OZO14" s="29"/>
      <c r="OZP14" s="29"/>
      <c r="OZQ14" s="29"/>
      <c r="OZR14" s="29"/>
      <c r="OZS14" s="29"/>
      <c r="OZT14" s="29"/>
      <c r="OZU14" s="29"/>
      <c r="OZV14" s="29"/>
      <c r="OZW14" s="29"/>
      <c r="OZX14" s="29"/>
      <c r="OZY14" s="29"/>
      <c r="OZZ14" s="29"/>
      <c r="PAA14" s="29"/>
      <c r="PAB14" s="29"/>
      <c r="PAC14" s="29"/>
      <c r="PAD14" s="29"/>
      <c r="PAE14" s="29"/>
      <c r="PAF14" s="29"/>
      <c r="PAG14" s="29"/>
      <c r="PAH14" s="29"/>
      <c r="PAI14" s="29"/>
      <c r="PAJ14" s="29"/>
      <c r="PAK14" s="29"/>
      <c r="PAL14" s="29"/>
      <c r="PAM14" s="29"/>
      <c r="PAN14" s="29"/>
      <c r="PAO14" s="29"/>
      <c r="PAP14" s="29"/>
      <c r="PAQ14" s="29"/>
      <c r="PAR14" s="29"/>
      <c r="PAS14" s="29"/>
      <c r="PAT14" s="29"/>
      <c r="PAU14" s="29"/>
      <c r="PAV14" s="29"/>
      <c r="PAW14" s="29"/>
      <c r="PAX14" s="29"/>
      <c r="PAY14" s="29"/>
      <c r="PAZ14" s="29"/>
      <c r="PBA14" s="29"/>
      <c r="PBB14" s="29"/>
      <c r="PBC14" s="29"/>
      <c r="PBD14" s="29"/>
      <c r="PBE14" s="29"/>
      <c r="PBF14" s="29"/>
      <c r="PBG14" s="29"/>
      <c r="PBH14" s="29"/>
      <c r="PBI14" s="29"/>
      <c r="PBJ14" s="29"/>
      <c r="PBK14" s="29"/>
      <c r="PBL14" s="29"/>
      <c r="PBM14" s="29"/>
      <c r="PBN14" s="29"/>
      <c r="PBO14" s="29"/>
      <c r="PBP14" s="29"/>
      <c r="PBQ14" s="29"/>
      <c r="PBR14" s="29"/>
      <c r="PBS14" s="29"/>
      <c r="PBT14" s="29"/>
      <c r="PBU14" s="29"/>
      <c r="PBV14" s="29"/>
      <c r="PBW14" s="29"/>
      <c r="PBX14" s="29"/>
      <c r="PBY14" s="29"/>
      <c r="PBZ14" s="29"/>
      <c r="PCA14" s="29"/>
      <c r="PCB14" s="29"/>
      <c r="PCC14" s="29"/>
      <c r="PCD14" s="29"/>
      <c r="PCE14" s="29"/>
      <c r="PCF14" s="29"/>
      <c r="PCG14" s="29"/>
      <c r="PCH14" s="29"/>
      <c r="PCI14" s="29"/>
      <c r="PCJ14" s="29"/>
      <c r="PCK14" s="29"/>
      <c r="PCL14" s="29"/>
      <c r="PCM14" s="29"/>
      <c r="PCN14" s="29"/>
      <c r="PCO14" s="29"/>
      <c r="PCP14" s="29"/>
      <c r="PCQ14" s="29"/>
      <c r="PCR14" s="29"/>
      <c r="PCS14" s="29"/>
      <c r="PCT14" s="29"/>
      <c r="PCU14" s="29"/>
      <c r="PCV14" s="29"/>
      <c r="PCW14" s="29"/>
      <c r="PCX14" s="29"/>
      <c r="PCY14" s="29"/>
      <c r="PCZ14" s="29"/>
      <c r="PDA14" s="29"/>
      <c r="PDB14" s="29"/>
      <c r="PDC14" s="29"/>
      <c r="PDD14" s="29"/>
      <c r="PDE14" s="29"/>
      <c r="PDF14" s="29"/>
      <c r="PDG14" s="29"/>
      <c r="PDH14" s="29"/>
      <c r="PDI14" s="29"/>
      <c r="PDJ14" s="29"/>
      <c r="PDK14" s="29"/>
      <c r="PDL14" s="29"/>
      <c r="PDM14" s="29"/>
      <c r="PDN14" s="29"/>
      <c r="PDO14" s="29"/>
      <c r="PDP14" s="29"/>
      <c r="PDQ14" s="29"/>
      <c r="PDR14" s="29"/>
      <c r="PDS14" s="29"/>
      <c r="PDT14" s="29"/>
      <c r="PDU14" s="29"/>
      <c r="PDV14" s="29"/>
      <c r="PDW14" s="29"/>
      <c r="PDX14" s="29"/>
      <c r="PDY14" s="29"/>
      <c r="PDZ14" s="29"/>
      <c r="PEA14" s="29"/>
      <c r="PEB14" s="29"/>
      <c r="PEC14" s="29"/>
      <c r="PED14" s="29"/>
      <c r="PEE14" s="29"/>
      <c r="PEF14" s="29"/>
      <c r="PEG14" s="29"/>
      <c r="PEH14" s="29"/>
      <c r="PEI14" s="29"/>
      <c r="PEJ14" s="29"/>
      <c r="PEK14" s="29"/>
      <c r="PEL14" s="29"/>
      <c r="PEM14" s="29"/>
      <c r="PEN14" s="29"/>
      <c r="PEO14" s="29"/>
      <c r="PEP14" s="29"/>
      <c r="PEQ14" s="29"/>
      <c r="PER14" s="29"/>
      <c r="PES14" s="29"/>
      <c r="PET14" s="29"/>
      <c r="PEU14" s="29"/>
      <c r="PEV14" s="29"/>
      <c r="PEW14" s="29"/>
      <c r="PEX14" s="29"/>
      <c r="PEY14" s="29"/>
      <c r="PEZ14" s="29"/>
      <c r="PFA14" s="29"/>
      <c r="PFB14" s="29"/>
      <c r="PFC14" s="29"/>
      <c r="PFD14" s="29"/>
      <c r="PFE14" s="29"/>
      <c r="PFF14" s="29"/>
      <c r="PFG14" s="29"/>
      <c r="PFH14" s="29"/>
      <c r="PFI14" s="29"/>
      <c r="PFJ14" s="29"/>
      <c r="PFK14" s="29"/>
      <c r="PFL14" s="29"/>
      <c r="PFM14" s="29"/>
      <c r="PFN14" s="29"/>
      <c r="PFO14" s="29"/>
      <c r="PFP14" s="29"/>
      <c r="PFQ14" s="29"/>
      <c r="PFR14" s="29"/>
      <c r="PFS14" s="29"/>
      <c r="PFT14" s="29"/>
      <c r="PFU14" s="29"/>
      <c r="PFV14" s="29"/>
      <c r="PFW14" s="29"/>
      <c r="PFX14" s="29"/>
      <c r="PFY14" s="29"/>
      <c r="PFZ14" s="29"/>
      <c r="PGA14" s="29"/>
      <c r="PGB14" s="29"/>
      <c r="PGC14" s="29"/>
      <c r="PGD14" s="29"/>
      <c r="PGE14" s="29"/>
      <c r="PGF14" s="29"/>
      <c r="PGG14" s="29"/>
      <c r="PGH14" s="29"/>
      <c r="PGI14" s="29"/>
      <c r="PGJ14" s="29"/>
      <c r="PGK14" s="29"/>
      <c r="PGL14" s="29"/>
      <c r="PGM14" s="29"/>
      <c r="PGN14" s="29"/>
      <c r="PGO14" s="29"/>
      <c r="PGP14" s="29"/>
      <c r="PGQ14" s="29"/>
      <c r="PGR14" s="29"/>
      <c r="PGS14" s="29"/>
      <c r="PGT14" s="29"/>
      <c r="PGU14" s="29"/>
      <c r="PGV14" s="29"/>
      <c r="PGW14" s="29"/>
      <c r="PGX14" s="29"/>
      <c r="PGY14" s="29"/>
      <c r="PGZ14" s="29"/>
      <c r="PHA14" s="29"/>
      <c r="PHB14" s="29"/>
      <c r="PHC14" s="29"/>
      <c r="PHD14" s="29"/>
      <c r="PHE14" s="29"/>
      <c r="PHF14" s="29"/>
      <c r="PHG14" s="29"/>
      <c r="PHH14" s="29"/>
      <c r="PHI14" s="29"/>
      <c r="PHJ14" s="29"/>
      <c r="PHK14" s="29"/>
      <c r="PHL14" s="29"/>
      <c r="PHM14" s="29"/>
      <c r="PHN14" s="29"/>
      <c r="PHO14" s="29"/>
      <c r="PHP14" s="29"/>
      <c r="PHQ14" s="29"/>
      <c r="PHR14" s="29"/>
      <c r="PHS14" s="29"/>
      <c r="PHT14" s="29"/>
      <c r="PHU14" s="29"/>
      <c r="PHV14" s="29"/>
      <c r="PHW14" s="29"/>
      <c r="PHX14" s="29"/>
      <c r="PHY14" s="29"/>
      <c r="PHZ14" s="29"/>
      <c r="PIA14" s="29"/>
      <c r="PIB14" s="29"/>
      <c r="PIC14" s="29"/>
      <c r="PID14" s="29"/>
      <c r="PIE14" s="29"/>
      <c r="PIF14" s="29"/>
      <c r="PIG14" s="29"/>
      <c r="PIH14" s="29"/>
      <c r="PII14" s="29"/>
      <c r="PIJ14" s="29"/>
      <c r="PIK14" s="29"/>
      <c r="PIL14" s="29"/>
      <c r="PIM14" s="29"/>
      <c r="PIN14" s="29"/>
      <c r="PIO14" s="29"/>
      <c r="PIP14" s="29"/>
      <c r="PIQ14" s="29"/>
      <c r="PIR14" s="29"/>
      <c r="PIS14" s="29"/>
      <c r="PIT14" s="29"/>
      <c r="PIU14" s="29"/>
      <c r="PIV14" s="29"/>
      <c r="PIW14" s="29"/>
      <c r="PIX14" s="29"/>
      <c r="PIY14" s="29"/>
      <c r="PIZ14" s="29"/>
      <c r="PJA14" s="29"/>
      <c r="PJB14" s="29"/>
      <c r="PJC14" s="29"/>
      <c r="PJD14" s="29"/>
      <c r="PJE14" s="29"/>
      <c r="PJF14" s="29"/>
      <c r="PJG14" s="29"/>
      <c r="PJH14" s="29"/>
      <c r="PJI14" s="29"/>
      <c r="PJJ14" s="29"/>
      <c r="PJK14" s="29"/>
      <c r="PJL14" s="29"/>
      <c r="PJM14" s="29"/>
      <c r="PJN14" s="29"/>
      <c r="PJO14" s="29"/>
      <c r="PJP14" s="29"/>
      <c r="PJQ14" s="29"/>
      <c r="PJR14" s="29"/>
      <c r="PJS14" s="29"/>
      <c r="PJT14" s="29"/>
      <c r="PJU14" s="29"/>
      <c r="PJV14" s="29"/>
      <c r="PJW14" s="29"/>
      <c r="PJX14" s="29"/>
      <c r="PJY14" s="29"/>
      <c r="PJZ14" s="29"/>
      <c r="PKA14" s="29"/>
      <c r="PKB14" s="29"/>
      <c r="PKC14" s="29"/>
      <c r="PKD14" s="29"/>
      <c r="PKE14" s="29"/>
      <c r="PKF14" s="29"/>
      <c r="PKG14" s="29"/>
      <c r="PKH14" s="29"/>
      <c r="PKI14" s="29"/>
      <c r="PKJ14" s="29"/>
      <c r="PKK14" s="29"/>
      <c r="PKL14" s="29"/>
      <c r="PKM14" s="29"/>
      <c r="PKN14" s="29"/>
      <c r="PKO14" s="29"/>
      <c r="PKP14" s="29"/>
      <c r="PKQ14" s="29"/>
      <c r="PKR14" s="29"/>
      <c r="PKS14" s="29"/>
      <c r="PKT14" s="29"/>
      <c r="PKU14" s="29"/>
      <c r="PKV14" s="29"/>
      <c r="PKW14" s="29"/>
      <c r="PKX14" s="29"/>
      <c r="PKY14" s="29"/>
      <c r="PKZ14" s="29"/>
      <c r="PLA14" s="29"/>
      <c r="PLB14" s="29"/>
      <c r="PLC14" s="29"/>
      <c r="PLD14" s="29"/>
      <c r="PLE14" s="29"/>
      <c r="PLF14" s="29"/>
      <c r="PLG14" s="29"/>
      <c r="PLH14" s="29"/>
      <c r="PLI14" s="29"/>
      <c r="PLJ14" s="29"/>
      <c r="PLK14" s="29"/>
      <c r="PLL14" s="29"/>
      <c r="PLM14" s="29"/>
      <c r="PLN14" s="29"/>
      <c r="PLO14" s="29"/>
      <c r="PLP14" s="29"/>
      <c r="PLQ14" s="29"/>
      <c r="PLR14" s="29"/>
      <c r="PLS14" s="29"/>
      <c r="PLT14" s="29"/>
      <c r="PLU14" s="29"/>
      <c r="PLV14" s="29"/>
      <c r="PLW14" s="29"/>
      <c r="PLX14" s="29"/>
      <c r="PLY14" s="29"/>
      <c r="PLZ14" s="29"/>
      <c r="PMA14" s="29"/>
      <c r="PMB14" s="29"/>
      <c r="PMC14" s="29"/>
      <c r="PMD14" s="29"/>
      <c r="PME14" s="29"/>
      <c r="PMF14" s="29"/>
      <c r="PMG14" s="29"/>
      <c r="PMH14" s="29"/>
      <c r="PMI14" s="29"/>
      <c r="PMJ14" s="29"/>
      <c r="PMK14" s="29"/>
      <c r="PML14" s="29"/>
      <c r="PMM14" s="29"/>
      <c r="PMN14" s="29"/>
      <c r="PMO14" s="29"/>
      <c r="PMP14" s="29"/>
      <c r="PMQ14" s="29"/>
      <c r="PMR14" s="29"/>
      <c r="PMS14" s="29"/>
      <c r="PMT14" s="29"/>
      <c r="PMU14" s="29"/>
      <c r="PMV14" s="29"/>
      <c r="PMW14" s="29"/>
      <c r="PMX14" s="29"/>
      <c r="PMY14" s="29"/>
      <c r="PMZ14" s="29"/>
      <c r="PNA14" s="29"/>
      <c r="PNB14" s="29"/>
      <c r="PNC14" s="29"/>
      <c r="PND14" s="29"/>
      <c r="PNE14" s="29"/>
      <c r="PNF14" s="29"/>
      <c r="PNG14" s="29"/>
      <c r="PNH14" s="29"/>
      <c r="PNI14" s="29"/>
      <c r="PNJ14" s="29"/>
      <c r="PNK14" s="29"/>
      <c r="PNL14" s="29"/>
      <c r="PNM14" s="29"/>
      <c r="PNN14" s="29"/>
      <c r="PNO14" s="29"/>
      <c r="PNP14" s="29"/>
      <c r="PNQ14" s="29"/>
      <c r="PNR14" s="29"/>
      <c r="PNS14" s="29"/>
      <c r="PNT14" s="29"/>
      <c r="PNU14" s="29"/>
      <c r="PNV14" s="29"/>
      <c r="PNW14" s="29"/>
      <c r="PNX14" s="29"/>
      <c r="PNY14" s="29"/>
      <c r="PNZ14" s="29"/>
      <c r="POA14" s="29"/>
      <c r="POB14" s="29"/>
      <c r="POC14" s="29"/>
      <c r="POD14" s="29"/>
      <c r="POE14" s="29"/>
      <c r="POF14" s="29"/>
      <c r="POG14" s="29"/>
      <c r="POH14" s="29"/>
      <c r="POI14" s="29"/>
      <c r="POJ14" s="29"/>
      <c r="POK14" s="29"/>
      <c r="POL14" s="29"/>
      <c r="POM14" s="29"/>
      <c r="PON14" s="29"/>
      <c r="POO14" s="29"/>
      <c r="POP14" s="29"/>
      <c r="POQ14" s="29"/>
      <c r="POR14" s="29"/>
      <c r="POS14" s="29"/>
      <c r="POT14" s="29"/>
      <c r="POU14" s="29"/>
      <c r="POV14" s="29"/>
      <c r="POW14" s="29"/>
      <c r="POX14" s="29"/>
      <c r="POY14" s="29"/>
      <c r="POZ14" s="29"/>
      <c r="PPA14" s="29"/>
      <c r="PPB14" s="29"/>
      <c r="PPC14" s="29"/>
      <c r="PPD14" s="29"/>
      <c r="PPE14" s="29"/>
      <c r="PPF14" s="29"/>
      <c r="PPG14" s="29"/>
      <c r="PPH14" s="29"/>
      <c r="PPI14" s="29"/>
      <c r="PPJ14" s="29"/>
      <c r="PPK14" s="29"/>
      <c r="PPL14" s="29"/>
      <c r="PPM14" s="29"/>
      <c r="PPN14" s="29"/>
      <c r="PPO14" s="29"/>
      <c r="PPP14" s="29"/>
      <c r="PPQ14" s="29"/>
      <c r="PPR14" s="29"/>
      <c r="PPS14" s="29"/>
      <c r="PPT14" s="29"/>
      <c r="PPU14" s="29"/>
      <c r="PPV14" s="29"/>
      <c r="PPW14" s="29"/>
      <c r="PPX14" s="29"/>
      <c r="PPY14" s="29"/>
      <c r="PPZ14" s="29"/>
      <c r="PQA14" s="29"/>
      <c r="PQB14" s="29"/>
      <c r="PQC14" s="29"/>
      <c r="PQD14" s="29"/>
      <c r="PQE14" s="29"/>
      <c r="PQF14" s="29"/>
      <c r="PQG14" s="29"/>
      <c r="PQH14" s="29"/>
      <c r="PQI14" s="29"/>
      <c r="PQJ14" s="29"/>
      <c r="PQK14" s="29"/>
      <c r="PQL14" s="29"/>
      <c r="PQM14" s="29"/>
      <c r="PQN14" s="29"/>
      <c r="PQO14" s="29"/>
      <c r="PQP14" s="29"/>
      <c r="PQQ14" s="29"/>
      <c r="PQR14" s="29"/>
      <c r="PQS14" s="29"/>
      <c r="PQT14" s="29"/>
      <c r="PQU14" s="29"/>
      <c r="PQV14" s="29"/>
      <c r="PQW14" s="29"/>
      <c r="PQX14" s="29"/>
      <c r="PQY14" s="29"/>
      <c r="PQZ14" s="29"/>
      <c r="PRA14" s="29"/>
      <c r="PRB14" s="29"/>
      <c r="PRC14" s="29"/>
      <c r="PRD14" s="29"/>
      <c r="PRE14" s="29"/>
      <c r="PRF14" s="29"/>
      <c r="PRG14" s="29"/>
      <c r="PRH14" s="29"/>
      <c r="PRI14" s="29"/>
      <c r="PRJ14" s="29"/>
      <c r="PRK14" s="29"/>
      <c r="PRL14" s="29"/>
      <c r="PRM14" s="29"/>
      <c r="PRN14" s="29"/>
      <c r="PRO14" s="29"/>
      <c r="PRP14" s="29"/>
      <c r="PRQ14" s="29"/>
      <c r="PRR14" s="29"/>
      <c r="PRS14" s="29"/>
      <c r="PRT14" s="29"/>
      <c r="PRU14" s="29"/>
      <c r="PRV14" s="29"/>
      <c r="PRW14" s="29"/>
      <c r="PRX14" s="29"/>
      <c r="PRY14" s="29"/>
      <c r="PRZ14" s="29"/>
      <c r="PSA14" s="29"/>
      <c r="PSB14" s="29"/>
      <c r="PSC14" s="29"/>
      <c r="PSD14" s="29"/>
      <c r="PSE14" s="29"/>
      <c r="PSF14" s="29"/>
      <c r="PSG14" s="29"/>
      <c r="PSH14" s="29"/>
      <c r="PSI14" s="29"/>
      <c r="PSJ14" s="29"/>
      <c r="PSK14" s="29"/>
      <c r="PSL14" s="29"/>
      <c r="PSM14" s="29"/>
      <c r="PSN14" s="29"/>
      <c r="PSO14" s="29"/>
      <c r="PSP14" s="29"/>
      <c r="PSQ14" s="29"/>
      <c r="PSR14" s="29"/>
      <c r="PSS14" s="29"/>
      <c r="PST14" s="29"/>
      <c r="PSU14" s="29"/>
      <c r="PSV14" s="29"/>
      <c r="PSW14" s="29"/>
      <c r="PSX14" s="29"/>
      <c r="PSY14" s="29"/>
      <c r="PSZ14" s="29"/>
      <c r="PTA14" s="29"/>
      <c r="PTB14" s="29"/>
      <c r="PTC14" s="29"/>
      <c r="PTD14" s="29"/>
      <c r="PTE14" s="29"/>
      <c r="PTF14" s="29"/>
      <c r="PTG14" s="29"/>
      <c r="PTH14" s="29"/>
      <c r="PTI14" s="29"/>
      <c r="PTJ14" s="29"/>
      <c r="PTK14" s="29"/>
      <c r="PTL14" s="29"/>
      <c r="PTM14" s="29"/>
      <c r="PTN14" s="29"/>
      <c r="PTO14" s="29"/>
      <c r="PTP14" s="29"/>
      <c r="PTQ14" s="29"/>
      <c r="PTR14" s="29"/>
      <c r="PTS14" s="29"/>
      <c r="PTT14" s="29"/>
      <c r="PTU14" s="29"/>
      <c r="PTV14" s="29"/>
      <c r="PTW14" s="29"/>
      <c r="PTX14" s="29"/>
      <c r="PTY14" s="29"/>
      <c r="PTZ14" s="29"/>
      <c r="PUA14" s="29"/>
      <c r="PUB14" s="29"/>
      <c r="PUC14" s="29"/>
      <c r="PUD14" s="29"/>
      <c r="PUE14" s="29"/>
      <c r="PUF14" s="29"/>
      <c r="PUG14" s="29"/>
      <c r="PUH14" s="29"/>
      <c r="PUI14" s="29"/>
      <c r="PUJ14" s="29"/>
      <c r="PUK14" s="29"/>
      <c r="PUL14" s="29"/>
      <c r="PUM14" s="29"/>
      <c r="PUN14" s="29"/>
      <c r="PUO14" s="29"/>
      <c r="PUP14" s="29"/>
      <c r="PUQ14" s="29"/>
      <c r="PUR14" s="29"/>
      <c r="PUS14" s="29"/>
      <c r="PUT14" s="29"/>
      <c r="PUU14" s="29"/>
      <c r="PUV14" s="29"/>
      <c r="PUW14" s="29"/>
      <c r="PUX14" s="29"/>
      <c r="PUY14" s="29"/>
      <c r="PUZ14" s="29"/>
      <c r="PVA14" s="29"/>
      <c r="PVB14" s="29"/>
      <c r="PVC14" s="29"/>
      <c r="PVD14" s="29"/>
      <c r="PVE14" s="29"/>
      <c r="PVF14" s="29"/>
      <c r="PVG14" s="29"/>
      <c r="PVH14" s="29"/>
      <c r="PVI14" s="29"/>
      <c r="PVJ14" s="29"/>
      <c r="PVK14" s="29"/>
      <c r="PVL14" s="29"/>
      <c r="PVM14" s="29"/>
      <c r="PVN14" s="29"/>
      <c r="PVO14" s="29"/>
      <c r="PVP14" s="29"/>
      <c r="PVQ14" s="29"/>
      <c r="PVR14" s="29"/>
      <c r="PVS14" s="29"/>
      <c r="PVT14" s="29"/>
      <c r="PVU14" s="29"/>
      <c r="PVV14" s="29"/>
      <c r="PVW14" s="29"/>
      <c r="PVX14" s="29"/>
      <c r="PVY14" s="29"/>
      <c r="PVZ14" s="29"/>
      <c r="PWA14" s="29"/>
      <c r="PWB14" s="29"/>
      <c r="PWC14" s="29"/>
      <c r="PWD14" s="29"/>
      <c r="PWE14" s="29"/>
      <c r="PWF14" s="29"/>
      <c r="PWG14" s="29"/>
      <c r="PWH14" s="29"/>
      <c r="PWI14" s="29"/>
      <c r="PWJ14" s="29"/>
      <c r="PWK14" s="29"/>
      <c r="PWL14" s="29"/>
      <c r="PWM14" s="29"/>
      <c r="PWN14" s="29"/>
      <c r="PWO14" s="29"/>
      <c r="PWP14" s="29"/>
      <c r="PWQ14" s="29"/>
      <c r="PWR14" s="29"/>
      <c r="PWS14" s="29"/>
      <c r="PWT14" s="29"/>
      <c r="PWU14" s="29"/>
      <c r="PWV14" s="29"/>
      <c r="PWW14" s="29"/>
      <c r="PWX14" s="29"/>
      <c r="PWY14" s="29"/>
      <c r="PWZ14" s="29"/>
      <c r="PXA14" s="29"/>
      <c r="PXB14" s="29"/>
      <c r="PXC14" s="29"/>
      <c r="PXD14" s="29"/>
      <c r="PXE14" s="29"/>
      <c r="PXF14" s="29"/>
      <c r="PXG14" s="29"/>
      <c r="PXH14" s="29"/>
      <c r="PXI14" s="29"/>
      <c r="PXJ14" s="29"/>
      <c r="PXK14" s="29"/>
      <c r="PXL14" s="29"/>
      <c r="PXM14" s="29"/>
      <c r="PXN14" s="29"/>
      <c r="PXO14" s="29"/>
      <c r="PXP14" s="29"/>
      <c r="PXQ14" s="29"/>
      <c r="PXR14" s="29"/>
      <c r="PXS14" s="29"/>
      <c r="PXT14" s="29"/>
      <c r="PXU14" s="29"/>
      <c r="PXV14" s="29"/>
      <c r="PXW14" s="29"/>
      <c r="PXX14" s="29"/>
      <c r="PXY14" s="29"/>
      <c r="PXZ14" s="29"/>
      <c r="PYA14" s="29"/>
      <c r="PYB14" s="29"/>
      <c r="PYC14" s="29"/>
      <c r="PYD14" s="29"/>
      <c r="PYE14" s="29"/>
      <c r="PYF14" s="29"/>
      <c r="PYG14" s="29"/>
      <c r="PYH14" s="29"/>
      <c r="PYI14" s="29"/>
      <c r="PYJ14" s="29"/>
      <c r="PYK14" s="29"/>
      <c r="PYL14" s="29"/>
      <c r="PYM14" s="29"/>
      <c r="PYN14" s="29"/>
      <c r="PYO14" s="29"/>
      <c r="PYP14" s="29"/>
      <c r="PYQ14" s="29"/>
      <c r="PYR14" s="29"/>
      <c r="PYS14" s="29"/>
      <c r="PYT14" s="29"/>
      <c r="PYU14" s="29"/>
      <c r="PYV14" s="29"/>
      <c r="PYW14" s="29"/>
      <c r="PYX14" s="29"/>
      <c r="PYY14" s="29"/>
      <c r="PYZ14" s="29"/>
      <c r="PZA14" s="29"/>
      <c r="PZB14" s="29"/>
      <c r="PZC14" s="29"/>
      <c r="PZD14" s="29"/>
      <c r="PZE14" s="29"/>
      <c r="PZF14" s="29"/>
      <c r="PZG14" s="29"/>
      <c r="PZH14" s="29"/>
      <c r="PZI14" s="29"/>
      <c r="PZJ14" s="29"/>
      <c r="PZK14" s="29"/>
      <c r="PZL14" s="29"/>
      <c r="PZM14" s="29"/>
      <c r="PZN14" s="29"/>
      <c r="PZO14" s="29"/>
      <c r="PZP14" s="29"/>
      <c r="PZQ14" s="29"/>
      <c r="PZR14" s="29"/>
      <c r="PZS14" s="29"/>
      <c r="PZT14" s="29"/>
      <c r="PZU14" s="29"/>
      <c r="PZV14" s="29"/>
      <c r="PZW14" s="29"/>
      <c r="PZX14" s="29"/>
      <c r="PZY14" s="29"/>
      <c r="PZZ14" s="29"/>
      <c r="QAA14" s="29"/>
      <c r="QAB14" s="29"/>
      <c r="QAC14" s="29"/>
      <c r="QAD14" s="29"/>
      <c r="QAE14" s="29"/>
      <c r="QAF14" s="29"/>
      <c r="QAG14" s="29"/>
      <c r="QAH14" s="29"/>
      <c r="QAI14" s="29"/>
      <c r="QAJ14" s="29"/>
      <c r="QAK14" s="29"/>
      <c r="QAL14" s="29"/>
      <c r="QAM14" s="29"/>
      <c r="QAN14" s="29"/>
      <c r="QAO14" s="29"/>
      <c r="QAP14" s="29"/>
      <c r="QAQ14" s="29"/>
      <c r="QAR14" s="29"/>
      <c r="QAS14" s="29"/>
      <c r="QAT14" s="29"/>
      <c r="QAU14" s="29"/>
      <c r="QAV14" s="29"/>
      <c r="QAW14" s="29"/>
      <c r="QAX14" s="29"/>
      <c r="QAY14" s="29"/>
      <c r="QAZ14" s="29"/>
      <c r="QBA14" s="29"/>
      <c r="QBB14" s="29"/>
      <c r="QBC14" s="29"/>
      <c r="QBD14" s="29"/>
      <c r="QBE14" s="29"/>
      <c r="QBF14" s="29"/>
      <c r="QBG14" s="29"/>
      <c r="QBH14" s="29"/>
      <c r="QBI14" s="29"/>
      <c r="QBJ14" s="29"/>
      <c r="QBK14" s="29"/>
      <c r="QBL14" s="29"/>
      <c r="QBM14" s="29"/>
      <c r="QBN14" s="29"/>
      <c r="QBO14" s="29"/>
      <c r="QBP14" s="29"/>
      <c r="QBQ14" s="29"/>
      <c r="QBR14" s="29"/>
      <c r="QBS14" s="29"/>
      <c r="QBT14" s="29"/>
      <c r="QBU14" s="29"/>
      <c r="QBV14" s="29"/>
      <c r="QBW14" s="29"/>
      <c r="QBX14" s="29"/>
      <c r="QBY14" s="29"/>
      <c r="QBZ14" s="29"/>
      <c r="QCA14" s="29"/>
      <c r="QCB14" s="29"/>
      <c r="QCC14" s="29"/>
      <c r="QCD14" s="29"/>
      <c r="QCE14" s="29"/>
      <c r="QCF14" s="29"/>
      <c r="QCG14" s="29"/>
      <c r="QCH14" s="29"/>
      <c r="QCI14" s="29"/>
      <c r="QCJ14" s="29"/>
      <c r="QCK14" s="29"/>
      <c r="QCL14" s="29"/>
      <c r="QCM14" s="29"/>
      <c r="QCN14" s="29"/>
      <c r="QCO14" s="29"/>
      <c r="QCP14" s="29"/>
      <c r="QCQ14" s="29"/>
      <c r="QCR14" s="29"/>
      <c r="QCS14" s="29"/>
      <c r="QCT14" s="29"/>
      <c r="QCU14" s="29"/>
      <c r="QCV14" s="29"/>
      <c r="QCW14" s="29"/>
      <c r="QCX14" s="29"/>
      <c r="QCY14" s="29"/>
      <c r="QCZ14" s="29"/>
      <c r="QDA14" s="29"/>
      <c r="QDB14" s="29"/>
      <c r="QDC14" s="29"/>
      <c r="QDD14" s="29"/>
      <c r="QDE14" s="29"/>
      <c r="QDF14" s="29"/>
      <c r="QDG14" s="29"/>
      <c r="QDH14" s="29"/>
      <c r="QDI14" s="29"/>
      <c r="QDJ14" s="29"/>
      <c r="QDK14" s="29"/>
      <c r="QDL14" s="29"/>
      <c r="QDM14" s="29"/>
      <c r="QDN14" s="29"/>
      <c r="QDO14" s="29"/>
      <c r="QDP14" s="29"/>
      <c r="QDQ14" s="29"/>
      <c r="QDR14" s="29"/>
      <c r="QDS14" s="29"/>
      <c r="QDT14" s="29"/>
      <c r="QDU14" s="29"/>
      <c r="QDV14" s="29"/>
      <c r="QDW14" s="29"/>
      <c r="QDX14" s="29"/>
      <c r="QDY14" s="29"/>
      <c r="QDZ14" s="29"/>
      <c r="QEA14" s="29"/>
      <c r="QEB14" s="29"/>
      <c r="QEC14" s="29"/>
      <c r="QED14" s="29"/>
      <c r="QEE14" s="29"/>
      <c r="QEF14" s="29"/>
      <c r="QEG14" s="29"/>
      <c r="QEH14" s="29"/>
      <c r="QEI14" s="29"/>
      <c r="QEJ14" s="29"/>
      <c r="QEK14" s="29"/>
      <c r="QEL14" s="29"/>
      <c r="QEM14" s="29"/>
      <c r="QEN14" s="29"/>
      <c r="QEO14" s="29"/>
      <c r="QEP14" s="29"/>
      <c r="QEQ14" s="29"/>
      <c r="QER14" s="29"/>
      <c r="QES14" s="29"/>
      <c r="QET14" s="29"/>
      <c r="QEU14" s="29"/>
      <c r="QEV14" s="29"/>
      <c r="QEW14" s="29"/>
      <c r="QEX14" s="29"/>
      <c r="QEY14" s="29"/>
      <c r="QEZ14" s="29"/>
      <c r="QFA14" s="29"/>
      <c r="QFB14" s="29"/>
      <c r="QFC14" s="29"/>
      <c r="QFD14" s="29"/>
      <c r="QFE14" s="29"/>
      <c r="QFF14" s="29"/>
      <c r="QFG14" s="29"/>
      <c r="QFH14" s="29"/>
      <c r="QFI14" s="29"/>
      <c r="QFJ14" s="29"/>
      <c r="QFK14" s="29"/>
      <c r="QFL14" s="29"/>
      <c r="QFM14" s="29"/>
      <c r="QFN14" s="29"/>
      <c r="QFO14" s="29"/>
      <c r="QFP14" s="29"/>
      <c r="QFQ14" s="29"/>
      <c r="QFR14" s="29"/>
      <c r="QFS14" s="29"/>
      <c r="QFT14" s="29"/>
      <c r="QFU14" s="29"/>
      <c r="QFV14" s="29"/>
      <c r="QFW14" s="29"/>
      <c r="QFX14" s="29"/>
      <c r="QFY14" s="29"/>
      <c r="QFZ14" s="29"/>
      <c r="QGA14" s="29"/>
      <c r="QGB14" s="29"/>
      <c r="QGC14" s="29"/>
      <c r="QGD14" s="29"/>
      <c r="QGE14" s="29"/>
      <c r="QGF14" s="29"/>
      <c r="QGG14" s="29"/>
      <c r="QGH14" s="29"/>
      <c r="QGI14" s="29"/>
      <c r="QGJ14" s="29"/>
      <c r="QGK14" s="29"/>
      <c r="QGL14" s="29"/>
      <c r="QGM14" s="29"/>
      <c r="QGN14" s="29"/>
      <c r="QGO14" s="29"/>
      <c r="QGP14" s="29"/>
      <c r="QGQ14" s="29"/>
      <c r="QGR14" s="29"/>
      <c r="QGS14" s="29"/>
      <c r="QGT14" s="29"/>
      <c r="QGU14" s="29"/>
      <c r="QGV14" s="29"/>
      <c r="QGW14" s="29"/>
      <c r="QGX14" s="29"/>
      <c r="QGY14" s="29"/>
      <c r="QGZ14" s="29"/>
      <c r="QHA14" s="29"/>
      <c r="QHB14" s="29"/>
      <c r="QHC14" s="29"/>
      <c r="QHD14" s="29"/>
      <c r="QHE14" s="29"/>
      <c r="QHF14" s="29"/>
      <c r="QHG14" s="29"/>
      <c r="QHH14" s="29"/>
      <c r="QHI14" s="29"/>
      <c r="QHJ14" s="29"/>
      <c r="QHK14" s="29"/>
      <c r="QHL14" s="29"/>
      <c r="QHM14" s="29"/>
      <c r="QHN14" s="29"/>
      <c r="QHO14" s="29"/>
      <c r="QHP14" s="29"/>
      <c r="QHQ14" s="29"/>
      <c r="QHR14" s="29"/>
      <c r="QHS14" s="29"/>
      <c r="QHT14" s="29"/>
      <c r="QHU14" s="29"/>
      <c r="QHV14" s="29"/>
      <c r="QHW14" s="29"/>
      <c r="QHX14" s="29"/>
      <c r="QHY14" s="29"/>
      <c r="QHZ14" s="29"/>
      <c r="QIA14" s="29"/>
      <c r="QIB14" s="29"/>
      <c r="QIC14" s="29"/>
      <c r="QID14" s="29"/>
      <c r="QIE14" s="29"/>
      <c r="QIF14" s="29"/>
      <c r="QIG14" s="29"/>
      <c r="QIH14" s="29"/>
      <c r="QII14" s="29"/>
      <c r="QIJ14" s="29"/>
      <c r="QIK14" s="29"/>
      <c r="QIL14" s="29"/>
      <c r="QIM14" s="29"/>
      <c r="QIN14" s="29"/>
      <c r="QIO14" s="29"/>
      <c r="QIP14" s="29"/>
      <c r="QIQ14" s="29"/>
      <c r="QIR14" s="29"/>
      <c r="QIS14" s="29"/>
      <c r="QIT14" s="29"/>
      <c r="QIU14" s="29"/>
      <c r="QIV14" s="29"/>
      <c r="QIW14" s="29"/>
      <c r="QIX14" s="29"/>
      <c r="QIY14" s="29"/>
      <c r="QIZ14" s="29"/>
      <c r="QJA14" s="29"/>
      <c r="QJB14" s="29"/>
      <c r="QJC14" s="29"/>
      <c r="QJD14" s="29"/>
      <c r="QJE14" s="29"/>
      <c r="QJF14" s="29"/>
      <c r="QJG14" s="29"/>
      <c r="QJH14" s="29"/>
      <c r="QJI14" s="29"/>
      <c r="QJJ14" s="29"/>
      <c r="QJK14" s="29"/>
      <c r="QJL14" s="29"/>
      <c r="QJM14" s="29"/>
      <c r="QJN14" s="29"/>
      <c r="QJO14" s="29"/>
      <c r="QJP14" s="29"/>
      <c r="QJQ14" s="29"/>
      <c r="QJR14" s="29"/>
      <c r="QJS14" s="29"/>
      <c r="QJT14" s="29"/>
      <c r="QJU14" s="29"/>
      <c r="QJV14" s="29"/>
      <c r="QJW14" s="29"/>
      <c r="QJX14" s="29"/>
      <c r="QJY14" s="29"/>
      <c r="QJZ14" s="29"/>
      <c r="QKA14" s="29"/>
      <c r="QKB14" s="29"/>
      <c r="QKC14" s="29"/>
      <c r="QKD14" s="29"/>
      <c r="QKE14" s="29"/>
      <c r="QKF14" s="29"/>
      <c r="QKG14" s="29"/>
      <c r="QKH14" s="29"/>
      <c r="QKI14" s="29"/>
      <c r="QKJ14" s="29"/>
      <c r="QKK14" s="29"/>
      <c r="QKL14" s="29"/>
      <c r="QKM14" s="29"/>
      <c r="QKN14" s="29"/>
      <c r="QKO14" s="29"/>
      <c r="QKP14" s="29"/>
      <c r="QKQ14" s="29"/>
      <c r="QKR14" s="29"/>
      <c r="QKS14" s="29"/>
      <c r="QKT14" s="29"/>
      <c r="QKU14" s="29"/>
      <c r="QKV14" s="29"/>
      <c r="QKW14" s="29"/>
      <c r="QKX14" s="29"/>
      <c r="QKY14" s="29"/>
      <c r="QKZ14" s="29"/>
      <c r="QLA14" s="29"/>
      <c r="QLB14" s="29"/>
      <c r="QLC14" s="29"/>
      <c r="QLD14" s="29"/>
      <c r="QLE14" s="29"/>
      <c r="QLF14" s="29"/>
      <c r="QLG14" s="29"/>
      <c r="QLH14" s="29"/>
      <c r="QLI14" s="29"/>
      <c r="QLJ14" s="29"/>
      <c r="QLK14" s="29"/>
      <c r="QLL14" s="29"/>
      <c r="QLM14" s="29"/>
      <c r="QLN14" s="29"/>
      <c r="QLO14" s="29"/>
      <c r="QLP14" s="29"/>
      <c r="QLQ14" s="29"/>
      <c r="QLR14" s="29"/>
      <c r="QLS14" s="29"/>
      <c r="QLT14" s="29"/>
      <c r="QLU14" s="29"/>
      <c r="QLV14" s="29"/>
      <c r="QLW14" s="29"/>
      <c r="QLX14" s="29"/>
      <c r="QLY14" s="29"/>
      <c r="QLZ14" s="29"/>
      <c r="QMA14" s="29"/>
      <c r="QMB14" s="29"/>
      <c r="QMC14" s="29"/>
      <c r="QMD14" s="29"/>
      <c r="QME14" s="29"/>
      <c r="QMF14" s="29"/>
      <c r="QMG14" s="29"/>
      <c r="QMH14" s="29"/>
      <c r="QMI14" s="29"/>
      <c r="QMJ14" s="29"/>
      <c r="QMK14" s="29"/>
      <c r="QML14" s="29"/>
      <c r="QMM14" s="29"/>
      <c r="QMN14" s="29"/>
      <c r="QMO14" s="29"/>
      <c r="QMP14" s="29"/>
      <c r="QMQ14" s="29"/>
      <c r="QMR14" s="29"/>
      <c r="QMS14" s="29"/>
      <c r="QMT14" s="29"/>
      <c r="QMU14" s="29"/>
      <c r="QMV14" s="29"/>
      <c r="QMW14" s="29"/>
      <c r="QMX14" s="29"/>
      <c r="QMY14" s="29"/>
      <c r="QMZ14" s="29"/>
      <c r="QNA14" s="29"/>
      <c r="QNB14" s="29"/>
      <c r="QNC14" s="29"/>
      <c r="QND14" s="29"/>
      <c r="QNE14" s="29"/>
      <c r="QNF14" s="29"/>
      <c r="QNG14" s="29"/>
      <c r="QNH14" s="29"/>
      <c r="QNI14" s="29"/>
      <c r="QNJ14" s="29"/>
      <c r="QNK14" s="29"/>
      <c r="QNL14" s="29"/>
      <c r="QNM14" s="29"/>
      <c r="QNN14" s="29"/>
      <c r="QNO14" s="29"/>
      <c r="QNP14" s="29"/>
      <c r="QNQ14" s="29"/>
      <c r="QNR14" s="29"/>
      <c r="QNS14" s="29"/>
      <c r="QNT14" s="29"/>
      <c r="QNU14" s="29"/>
      <c r="QNV14" s="29"/>
      <c r="QNW14" s="29"/>
      <c r="QNX14" s="29"/>
      <c r="QNY14" s="29"/>
      <c r="QNZ14" s="29"/>
      <c r="QOA14" s="29"/>
      <c r="QOB14" s="29"/>
      <c r="QOC14" s="29"/>
      <c r="QOD14" s="29"/>
      <c r="QOE14" s="29"/>
      <c r="QOF14" s="29"/>
      <c r="QOG14" s="29"/>
      <c r="QOH14" s="29"/>
      <c r="QOI14" s="29"/>
      <c r="QOJ14" s="29"/>
      <c r="QOK14" s="29"/>
      <c r="QOL14" s="29"/>
      <c r="QOM14" s="29"/>
      <c r="QON14" s="29"/>
      <c r="QOO14" s="29"/>
      <c r="QOP14" s="29"/>
      <c r="QOQ14" s="29"/>
      <c r="QOR14" s="29"/>
      <c r="QOS14" s="29"/>
      <c r="QOT14" s="29"/>
      <c r="QOU14" s="29"/>
      <c r="QOV14" s="29"/>
      <c r="QOW14" s="29"/>
      <c r="QOX14" s="29"/>
      <c r="QOY14" s="29"/>
      <c r="QOZ14" s="29"/>
      <c r="QPA14" s="29"/>
      <c r="QPB14" s="29"/>
      <c r="QPC14" s="29"/>
      <c r="QPD14" s="29"/>
      <c r="QPE14" s="29"/>
      <c r="QPF14" s="29"/>
      <c r="QPG14" s="29"/>
      <c r="QPH14" s="29"/>
      <c r="QPI14" s="29"/>
      <c r="QPJ14" s="29"/>
      <c r="QPK14" s="29"/>
      <c r="QPL14" s="29"/>
      <c r="QPM14" s="29"/>
      <c r="QPN14" s="29"/>
      <c r="QPO14" s="29"/>
      <c r="QPP14" s="29"/>
      <c r="QPQ14" s="29"/>
      <c r="QPR14" s="29"/>
      <c r="QPS14" s="29"/>
      <c r="QPT14" s="29"/>
      <c r="QPU14" s="29"/>
      <c r="QPV14" s="29"/>
      <c r="QPW14" s="29"/>
      <c r="QPX14" s="29"/>
      <c r="QPY14" s="29"/>
      <c r="QPZ14" s="29"/>
      <c r="QQA14" s="29"/>
      <c r="QQB14" s="29"/>
      <c r="QQC14" s="29"/>
      <c r="QQD14" s="29"/>
      <c r="QQE14" s="29"/>
      <c r="QQF14" s="29"/>
      <c r="QQG14" s="29"/>
      <c r="QQH14" s="29"/>
      <c r="QQI14" s="29"/>
      <c r="QQJ14" s="29"/>
      <c r="QQK14" s="29"/>
      <c r="QQL14" s="29"/>
      <c r="QQM14" s="29"/>
      <c r="QQN14" s="29"/>
      <c r="QQO14" s="29"/>
      <c r="QQP14" s="29"/>
      <c r="QQQ14" s="29"/>
      <c r="QQR14" s="29"/>
      <c r="QQS14" s="29"/>
      <c r="QQT14" s="29"/>
      <c r="QQU14" s="29"/>
      <c r="QQV14" s="29"/>
      <c r="QQW14" s="29"/>
      <c r="QQX14" s="29"/>
      <c r="QQY14" s="29"/>
      <c r="QQZ14" s="29"/>
      <c r="QRA14" s="29"/>
      <c r="QRB14" s="29"/>
      <c r="QRC14" s="29"/>
      <c r="QRD14" s="29"/>
      <c r="QRE14" s="29"/>
      <c r="QRF14" s="29"/>
      <c r="QRG14" s="29"/>
      <c r="QRH14" s="29"/>
      <c r="QRI14" s="29"/>
      <c r="QRJ14" s="29"/>
      <c r="QRK14" s="29"/>
      <c r="QRL14" s="29"/>
      <c r="QRM14" s="29"/>
      <c r="QRN14" s="29"/>
      <c r="QRO14" s="29"/>
      <c r="QRP14" s="29"/>
      <c r="QRQ14" s="29"/>
      <c r="QRR14" s="29"/>
      <c r="QRS14" s="29"/>
      <c r="QRT14" s="29"/>
      <c r="QRU14" s="29"/>
      <c r="QRV14" s="29"/>
      <c r="QRW14" s="29"/>
      <c r="QRX14" s="29"/>
      <c r="QRY14" s="29"/>
      <c r="QRZ14" s="29"/>
      <c r="QSA14" s="29"/>
      <c r="QSB14" s="29"/>
      <c r="QSC14" s="29"/>
      <c r="QSD14" s="29"/>
      <c r="QSE14" s="29"/>
      <c r="QSF14" s="29"/>
      <c r="QSG14" s="29"/>
      <c r="QSH14" s="29"/>
      <c r="QSI14" s="29"/>
      <c r="QSJ14" s="29"/>
      <c r="QSK14" s="29"/>
      <c r="QSL14" s="29"/>
      <c r="QSM14" s="29"/>
      <c r="QSN14" s="29"/>
      <c r="QSO14" s="29"/>
      <c r="QSP14" s="29"/>
      <c r="QSQ14" s="29"/>
      <c r="QSR14" s="29"/>
      <c r="QSS14" s="29"/>
      <c r="QST14" s="29"/>
      <c r="QSU14" s="29"/>
      <c r="QSV14" s="29"/>
      <c r="QSW14" s="29"/>
      <c r="QSX14" s="29"/>
      <c r="QSY14" s="29"/>
      <c r="QSZ14" s="29"/>
      <c r="QTA14" s="29"/>
      <c r="QTB14" s="29"/>
      <c r="QTC14" s="29"/>
      <c r="QTD14" s="29"/>
      <c r="QTE14" s="29"/>
      <c r="QTF14" s="29"/>
      <c r="QTG14" s="29"/>
      <c r="QTH14" s="29"/>
      <c r="QTI14" s="29"/>
      <c r="QTJ14" s="29"/>
      <c r="QTK14" s="29"/>
      <c r="QTL14" s="29"/>
      <c r="QTM14" s="29"/>
      <c r="QTN14" s="29"/>
      <c r="QTO14" s="29"/>
      <c r="QTP14" s="29"/>
      <c r="QTQ14" s="29"/>
      <c r="QTR14" s="29"/>
      <c r="QTS14" s="29"/>
      <c r="QTT14" s="29"/>
      <c r="QTU14" s="29"/>
      <c r="QTV14" s="29"/>
      <c r="QTW14" s="29"/>
      <c r="QTX14" s="29"/>
      <c r="QTY14" s="29"/>
      <c r="QTZ14" s="29"/>
      <c r="QUA14" s="29"/>
      <c r="QUB14" s="29"/>
      <c r="QUC14" s="29"/>
      <c r="QUD14" s="29"/>
      <c r="QUE14" s="29"/>
      <c r="QUF14" s="29"/>
      <c r="QUG14" s="29"/>
      <c r="QUH14" s="29"/>
      <c r="QUI14" s="29"/>
      <c r="QUJ14" s="29"/>
      <c r="QUK14" s="29"/>
      <c r="QUL14" s="29"/>
      <c r="QUM14" s="29"/>
      <c r="QUN14" s="29"/>
      <c r="QUO14" s="29"/>
      <c r="QUP14" s="29"/>
      <c r="QUQ14" s="29"/>
      <c r="QUR14" s="29"/>
      <c r="QUS14" s="29"/>
      <c r="QUT14" s="29"/>
      <c r="QUU14" s="29"/>
      <c r="QUV14" s="29"/>
      <c r="QUW14" s="29"/>
      <c r="QUX14" s="29"/>
      <c r="QUY14" s="29"/>
      <c r="QUZ14" s="29"/>
      <c r="QVA14" s="29"/>
      <c r="QVB14" s="29"/>
      <c r="QVC14" s="29"/>
      <c r="QVD14" s="29"/>
      <c r="QVE14" s="29"/>
      <c r="QVF14" s="29"/>
      <c r="QVG14" s="29"/>
      <c r="QVH14" s="29"/>
      <c r="QVI14" s="29"/>
      <c r="QVJ14" s="29"/>
      <c r="QVK14" s="29"/>
      <c r="QVL14" s="29"/>
      <c r="QVM14" s="29"/>
      <c r="QVN14" s="29"/>
      <c r="QVO14" s="29"/>
      <c r="QVP14" s="29"/>
      <c r="QVQ14" s="29"/>
      <c r="QVR14" s="29"/>
      <c r="QVS14" s="29"/>
      <c r="QVT14" s="29"/>
      <c r="QVU14" s="29"/>
      <c r="QVV14" s="29"/>
      <c r="QVW14" s="29"/>
      <c r="QVX14" s="29"/>
      <c r="QVY14" s="29"/>
      <c r="QVZ14" s="29"/>
      <c r="QWA14" s="29"/>
      <c r="QWB14" s="29"/>
      <c r="QWC14" s="29"/>
      <c r="QWD14" s="29"/>
      <c r="QWE14" s="29"/>
      <c r="QWF14" s="29"/>
      <c r="QWG14" s="29"/>
      <c r="QWH14" s="29"/>
      <c r="QWI14" s="29"/>
      <c r="QWJ14" s="29"/>
      <c r="QWK14" s="29"/>
      <c r="QWL14" s="29"/>
      <c r="QWM14" s="29"/>
      <c r="QWN14" s="29"/>
      <c r="QWO14" s="29"/>
      <c r="QWP14" s="29"/>
      <c r="QWQ14" s="29"/>
      <c r="QWR14" s="29"/>
      <c r="QWS14" s="29"/>
      <c r="QWT14" s="29"/>
      <c r="QWU14" s="29"/>
      <c r="QWV14" s="29"/>
      <c r="QWW14" s="29"/>
      <c r="QWX14" s="29"/>
      <c r="QWY14" s="29"/>
      <c r="QWZ14" s="29"/>
      <c r="QXA14" s="29"/>
      <c r="QXB14" s="29"/>
      <c r="QXC14" s="29"/>
      <c r="QXD14" s="29"/>
      <c r="QXE14" s="29"/>
      <c r="QXF14" s="29"/>
      <c r="QXG14" s="29"/>
      <c r="QXH14" s="29"/>
      <c r="QXI14" s="29"/>
      <c r="QXJ14" s="29"/>
      <c r="QXK14" s="29"/>
      <c r="QXL14" s="29"/>
      <c r="QXM14" s="29"/>
      <c r="QXN14" s="29"/>
      <c r="QXO14" s="29"/>
      <c r="QXP14" s="29"/>
      <c r="QXQ14" s="29"/>
      <c r="QXR14" s="29"/>
      <c r="QXS14" s="29"/>
      <c r="QXT14" s="29"/>
      <c r="QXU14" s="29"/>
      <c r="QXV14" s="29"/>
      <c r="QXW14" s="29"/>
      <c r="QXX14" s="29"/>
      <c r="QXY14" s="29"/>
      <c r="QXZ14" s="29"/>
      <c r="QYA14" s="29"/>
      <c r="QYB14" s="29"/>
      <c r="QYC14" s="29"/>
      <c r="QYD14" s="29"/>
      <c r="QYE14" s="29"/>
      <c r="QYF14" s="29"/>
      <c r="QYG14" s="29"/>
      <c r="QYH14" s="29"/>
      <c r="QYI14" s="29"/>
      <c r="QYJ14" s="29"/>
      <c r="QYK14" s="29"/>
      <c r="QYL14" s="29"/>
      <c r="QYM14" s="29"/>
      <c r="QYN14" s="29"/>
      <c r="QYO14" s="29"/>
      <c r="QYP14" s="29"/>
      <c r="QYQ14" s="29"/>
      <c r="QYR14" s="29"/>
      <c r="QYS14" s="29"/>
      <c r="QYT14" s="29"/>
      <c r="QYU14" s="29"/>
      <c r="QYV14" s="29"/>
      <c r="QYW14" s="29"/>
      <c r="QYX14" s="29"/>
      <c r="QYY14" s="29"/>
      <c r="QYZ14" s="29"/>
      <c r="QZA14" s="29"/>
      <c r="QZB14" s="29"/>
      <c r="QZC14" s="29"/>
      <c r="QZD14" s="29"/>
      <c r="QZE14" s="29"/>
      <c r="QZF14" s="29"/>
      <c r="QZG14" s="29"/>
      <c r="QZH14" s="29"/>
      <c r="QZI14" s="29"/>
      <c r="QZJ14" s="29"/>
      <c r="QZK14" s="29"/>
      <c r="QZL14" s="29"/>
      <c r="QZM14" s="29"/>
      <c r="QZN14" s="29"/>
      <c r="QZO14" s="29"/>
      <c r="QZP14" s="29"/>
      <c r="QZQ14" s="29"/>
      <c r="QZR14" s="29"/>
      <c r="QZS14" s="29"/>
      <c r="QZT14" s="29"/>
      <c r="QZU14" s="29"/>
      <c r="QZV14" s="29"/>
      <c r="QZW14" s="29"/>
      <c r="QZX14" s="29"/>
      <c r="QZY14" s="29"/>
      <c r="QZZ14" s="29"/>
      <c r="RAA14" s="29"/>
      <c r="RAB14" s="29"/>
      <c r="RAC14" s="29"/>
      <c r="RAD14" s="29"/>
      <c r="RAE14" s="29"/>
      <c r="RAF14" s="29"/>
      <c r="RAG14" s="29"/>
      <c r="RAH14" s="29"/>
      <c r="RAI14" s="29"/>
      <c r="RAJ14" s="29"/>
      <c r="RAK14" s="29"/>
      <c r="RAL14" s="29"/>
      <c r="RAM14" s="29"/>
      <c r="RAN14" s="29"/>
      <c r="RAO14" s="29"/>
      <c r="RAP14" s="29"/>
      <c r="RAQ14" s="29"/>
      <c r="RAR14" s="29"/>
      <c r="RAS14" s="29"/>
      <c r="RAT14" s="29"/>
      <c r="RAU14" s="29"/>
      <c r="RAV14" s="29"/>
      <c r="RAW14" s="29"/>
      <c r="RAX14" s="29"/>
      <c r="RAY14" s="29"/>
      <c r="RAZ14" s="29"/>
      <c r="RBA14" s="29"/>
      <c r="RBB14" s="29"/>
      <c r="RBC14" s="29"/>
      <c r="RBD14" s="29"/>
      <c r="RBE14" s="29"/>
      <c r="RBF14" s="29"/>
      <c r="RBG14" s="29"/>
      <c r="RBH14" s="29"/>
      <c r="RBI14" s="29"/>
      <c r="RBJ14" s="29"/>
      <c r="RBK14" s="29"/>
      <c r="RBL14" s="29"/>
      <c r="RBM14" s="29"/>
      <c r="RBN14" s="29"/>
      <c r="RBO14" s="29"/>
      <c r="RBP14" s="29"/>
      <c r="RBQ14" s="29"/>
      <c r="RBR14" s="29"/>
      <c r="RBS14" s="29"/>
      <c r="RBT14" s="29"/>
      <c r="RBU14" s="29"/>
      <c r="RBV14" s="29"/>
      <c r="RBW14" s="29"/>
      <c r="RBX14" s="29"/>
      <c r="RBY14" s="29"/>
      <c r="RBZ14" s="29"/>
      <c r="RCA14" s="29"/>
      <c r="RCB14" s="29"/>
      <c r="RCC14" s="29"/>
      <c r="RCD14" s="29"/>
      <c r="RCE14" s="29"/>
      <c r="RCF14" s="29"/>
      <c r="RCG14" s="29"/>
      <c r="RCH14" s="29"/>
      <c r="RCI14" s="29"/>
      <c r="RCJ14" s="29"/>
      <c r="RCK14" s="29"/>
      <c r="RCL14" s="29"/>
      <c r="RCM14" s="29"/>
      <c r="RCN14" s="29"/>
      <c r="RCO14" s="29"/>
      <c r="RCP14" s="29"/>
      <c r="RCQ14" s="29"/>
      <c r="RCR14" s="29"/>
      <c r="RCS14" s="29"/>
      <c r="RCT14" s="29"/>
      <c r="RCU14" s="29"/>
      <c r="RCV14" s="29"/>
      <c r="RCW14" s="29"/>
      <c r="RCX14" s="29"/>
      <c r="RCY14" s="29"/>
      <c r="RCZ14" s="29"/>
      <c r="RDA14" s="29"/>
      <c r="RDB14" s="29"/>
      <c r="RDC14" s="29"/>
      <c r="RDD14" s="29"/>
      <c r="RDE14" s="29"/>
      <c r="RDF14" s="29"/>
      <c r="RDG14" s="29"/>
      <c r="RDH14" s="29"/>
      <c r="RDI14" s="29"/>
      <c r="RDJ14" s="29"/>
      <c r="RDK14" s="29"/>
      <c r="RDL14" s="29"/>
      <c r="RDM14" s="29"/>
      <c r="RDN14" s="29"/>
      <c r="RDO14" s="29"/>
      <c r="RDP14" s="29"/>
      <c r="RDQ14" s="29"/>
      <c r="RDR14" s="29"/>
      <c r="RDS14" s="29"/>
      <c r="RDT14" s="29"/>
      <c r="RDU14" s="29"/>
      <c r="RDV14" s="29"/>
      <c r="RDW14" s="29"/>
      <c r="RDX14" s="29"/>
      <c r="RDY14" s="29"/>
      <c r="RDZ14" s="29"/>
      <c r="REA14" s="29"/>
      <c r="REB14" s="29"/>
      <c r="REC14" s="29"/>
      <c r="RED14" s="29"/>
      <c r="REE14" s="29"/>
      <c r="REF14" s="29"/>
      <c r="REG14" s="29"/>
      <c r="REH14" s="29"/>
      <c r="REI14" s="29"/>
      <c r="REJ14" s="29"/>
      <c r="REK14" s="29"/>
      <c r="REL14" s="29"/>
      <c r="REM14" s="29"/>
      <c r="REN14" s="29"/>
      <c r="REO14" s="29"/>
      <c r="REP14" s="29"/>
      <c r="REQ14" s="29"/>
      <c r="RER14" s="29"/>
      <c r="RES14" s="29"/>
      <c r="RET14" s="29"/>
      <c r="REU14" s="29"/>
      <c r="REV14" s="29"/>
      <c r="REW14" s="29"/>
      <c r="REX14" s="29"/>
      <c r="REY14" s="29"/>
      <c r="REZ14" s="29"/>
      <c r="RFA14" s="29"/>
      <c r="RFB14" s="29"/>
      <c r="RFC14" s="29"/>
      <c r="RFD14" s="29"/>
      <c r="RFE14" s="29"/>
      <c r="RFF14" s="29"/>
      <c r="RFG14" s="29"/>
      <c r="RFH14" s="29"/>
      <c r="RFI14" s="29"/>
      <c r="RFJ14" s="29"/>
      <c r="RFK14" s="29"/>
      <c r="RFL14" s="29"/>
      <c r="RFM14" s="29"/>
      <c r="RFN14" s="29"/>
      <c r="RFO14" s="29"/>
      <c r="RFP14" s="29"/>
      <c r="RFQ14" s="29"/>
      <c r="RFR14" s="29"/>
      <c r="RFS14" s="29"/>
      <c r="RFT14" s="29"/>
      <c r="RFU14" s="29"/>
      <c r="RFV14" s="29"/>
      <c r="RFW14" s="29"/>
      <c r="RFX14" s="29"/>
      <c r="RFY14" s="29"/>
      <c r="RFZ14" s="29"/>
      <c r="RGA14" s="29"/>
      <c r="RGB14" s="29"/>
      <c r="RGC14" s="29"/>
      <c r="RGD14" s="29"/>
      <c r="RGE14" s="29"/>
      <c r="RGF14" s="29"/>
      <c r="RGG14" s="29"/>
      <c r="RGH14" s="29"/>
      <c r="RGI14" s="29"/>
      <c r="RGJ14" s="29"/>
      <c r="RGK14" s="29"/>
      <c r="RGL14" s="29"/>
      <c r="RGM14" s="29"/>
      <c r="RGN14" s="29"/>
      <c r="RGO14" s="29"/>
      <c r="RGP14" s="29"/>
      <c r="RGQ14" s="29"/>
      <c r="RGR14" s="29"/>
      <c r="RGS14" s="29"/>
      <c r="RGT14" s="29"/>
      <c r="RGU14" s="29"/>
      <c r="RGV14" s="29"/>
      <c r="RGW14" s="29"/>
      <c r="RGX14" s="29"/>
      <c r="RGY14" s="29"/>
      <c r="RGZ14" s="29"/>
      <c r="RHA14" s="29"/>
      <c r="RHB14" s="29"/>
      <c r="RHC14" s="29"/>
      <c r="RHD14" s="29"/>
      <c r="RHE14" s="29"/>
      <c r="RHF14" s="29"/>
      <c r="RHG14" s="29"/>
      <c r="RHH14" s="29"/>
      <c r="RHI14" s="29"/>
      <c r="RHJ14" s="29"/>
      <c r="RHK14" s="29"/>
      <c r="RHL14" s="29"/>
      <c r="RHM14" s="29"/>
      <c r="RHN14" s="29"/>
      <c r="RHO14" s="29"/>
      <c r="RHP14" s="29"/>
      <c r="RHQ14" s="29"/>
      <c r="RHR14" s="29"/>
      <c r="RHS14" s="29"/>
      <c r="RHT14" s="29"/>
      <c r="RHU14" s="29"/>
      <c r="RHV14" s="29"/>
      <c r="RHW14" s="29"/>
      <c r="RHX14" s="29"/>
      <c r="RHY14" s="29"/>
      <c r="RHZ14" s="29"/>
      <c r="RIA14" s="29"/>
      <c r="RIB14" s="29"/>
      <c r="RIC14" s="29"/>
      <c r="RID14" s="29"/>
      <c r="RIE14" s="29"/>
      <c r="RIF14" s="29"/>
      <c r="RIG14" s="29"/>
      <c r="RIH14" s="29"/>
      <c r="RII14" s="29"/>
      <c r="RIJ14" s="29"/>
      <c r="RIK14" s="29"/>
      <c r="RIL14" s="29"/>
      <c r="RIM14" s="29"/>
      <c r="RIN14" s="29"/>
      <c r="RIO14" s="29"/>
      <c r="RIP14" s="29"/>
      <c r="RIQ14" s="29"/>
      <c r="RIR14" s="29"/>
      <c r="RIS14" s="29"/>
      <c r="RIT14" s="29"/>
      <c r="RIU14" s="29"/>
      <c r="RIV14" s="29"/>
      <c r="RIW14" s="29"/>
      <c r="RIX14" s="29"/>
      <c r="RIY14" s="29"/>
      <c r="RIZ14" s="29"/>
      <c r="RJA14" s="29"/>
      <c r="RJB14" s="29"/>
      <c r="RJC14" s="29"/>
      <c r="RJD14" s="29"/>
      <c r="RJE14" s="29"/>
      <c r="RJF14" s="29"/>
      <c r="RJG14" s="29"/>
      <c r="RJH14" s="29"/>
      <c r="RJI14" s="29"/>
      <c r="RJJ14" s="29"/>
      <c r="RJK14" s="29"/>
      <c r="RJL14" s="29"/>
      <c r="RJM14" s="29"/>
      <c r="RJN14" s="29"/>
      <c r="RJO14" s="29"/>
      <c r="RJP14" s="29"/>
      <c r="RJQ14" s="29"/>
      <c r="RJR14" s="29"/>
      <c r="RJS14" s="29"/>
      <c r="RJT14" s="29"/>
      <c r="RJU14" s="29"/>
      <c r="RJV14" s="29"/>
      <c r="RJW14" s="29"/>
      <c r="RJX14" s="29"/>
      <c r="RJY14" s="29"/>
      <c r="RJZ14" s="29"/>
      <c r="RKA14" s="29"/>
      <c r="RKB14" s="29"/>
      <c r="RKC14" s="29"/>
      <c r="RKD14" s="29"/>
      <c r="RKE14" s="29"/>
      <c r="RKF14" s="29"/>
      <c r="RKG14" s="29"/>
      <c r="RKH14" s="29"/>
      <c r="RKI14" s="29"/>
      <c r="RKJ14" s="29"/>
      <c r="RKK14" s="29"/>
      <c r="RKL14" s="29"/>
      <c r="RKM14" s="29"/>
      <c r="RKN14" s="29"/>
      <c r="RKO14" s="29"/>
      <c r="RKP14" s="29"/>
      <c r="RKQ14" s="29"/>
      <c r="RKR14" s="29"/>
      <c r="RKS14" s="29"/>
      <c r="RKT14" s="29"/>
      <c r="RKU14" s="29"/>
      <c r="RKV14" s="29"/>
      <c r="RKW14" s="29"/>
      <c r="RKX14" s="29"/>
      <c r="RKY14" s="29"/>
      <c r="RKZ14" s="29"/>
      <c r="RLA14" s="29"/>
      <c r="RLB14" s="29"/>
      <c r="RLC14" s="29"/>
      <c r="RLD14" s="29"/>
      <c r="RLE14" s="29"/>
      <c r="RLF14" s="29"/>
      <c r="RLG14" s="29"/>
      <c r="RLH14" s="29"/>
      <c r="RLI14" s="29"/>
      <c r="RLJ14" s="29"/>
      <c r="RLK14" s="29"/>
      <c r="RLL14" s="29"/>
      <c r="RLM14" s="29"/>
      <c r="RLN14" s="29"/>
      <c r="RLO14" s="29"/>
      <c r="RLP14" s="29"/>
      <c r="RLQ14" s="29"/>
      <c r="RLR14" s="29"/>
      <c r="RLS14" s="29"/>
      <c r="RLT14" s="29"/>
      <c r="RLU14" s="29"/>
      <c r="RLV14" s="29"/>
      <c r="RLW14" s="29"/>
      <c r="RLX14" s="29"/>
      <c r="RLY14" s="29"/>
      <c r="RLZ14" s="29"/>
      <c r="RMA14" s="29"/>
      <c r="RMB14" s="29"/>
      <c r="RMC14" s="29"/>
      <c r="RMD14" s="29"/>
      <c r="RME14" s="29"/>
      <c r="RMF14" s="29"/>
      <c r="RMG14" s="29"/>
      <c r="RMH14" s="29"/>
      <c r="RMI14" s="29"/>
      <c r="RMJ14" s="29"/>
      <c r="RMK14" s="29"/>
      <c r="RML14" s="29"/>
      <c r="RMM14" s="29"/>
      <c r="RMN14" s="29"/>
      <c r="RMO14" s="29"/>
      <c r="RMP14" s="29"/>
      <c r="RMQ14" s="29"/>
      <c r="RMR14" s="29"/>
      <c r="RMS14" s="29"/>
      <c r="RMT14" s="29"/>
      <c r="RMU14" s="29"/>
      <c r="RMV14" s="29"/>
      <c r="RMW14" s="29"/>
      <c r="RMX14" s="29"/>
      <c r="RMY14" s="29"/>
      <c r="RMZ14" s="29"/>
      <c r="RNA14" s="29"/>
      <c r="RNB14" s="29"/>
      <c r="RNC14" s="29"/>
      <c r="RND14" s="29"/>
      <c r="RNE14" s="29"/>
      <c r="RNF14" s="29"/>
      <c r="RNG14" s="29"/>
      <c r="RNH14" s="29"/>
      <c r="RNI14" s="29"/>
      <c r="RNJ14" s="29"/>
      <c r="RNK14" s="29"/>
      <c r="RNL14" s="29"/>
      <c r="RNM14" s="29"/>
      <c r="RNN14" s="29"/>
      <c r="RNO14" s="29"/>
      <c r="RNP14" s="29"/>
      <c r="RNQ14" s="29"/>
      <c r="RNR14" s="29"/>
      <c r="RNS14" s="29"/>
      <c r="RNT14" s="29"/>
      <c r="RNU14" s="29"/>
      <c r="RNV14" s="29"/>
      <c r="RNW14" s="29"/>
      <c r="RNX14" s="29"/>
      <c r="RNY14" s="29"/>
      <c r="RNZ14" s="29"/>
      <c r="ROA14" s="29"/>
      <c r="ROB14" s="29"/>
      <c r="ROC14" s="29"/>
      <c r="ROD14" s="29"/>
      <c r="ROE14" s="29"/>
      <c r="ROF14" s="29"/>
      <c r="ROG14" s="29"/>
      <c r="ROH14" s="29"/>
      <c r="ROI14" s="29"/>
      <c r="ROJ14" s="29"/>
      <c r="ROK14" s="29"/>
      <c r="ROL14" s="29"/>
      <c r="ROM14" s="29"/>
      <c r="RON14" s="29"/>
      <c r="ROO14" s="29"/>
      <c r="ROP14" s="29"/>
      <c r="ROQ14" s="29"/>
      <c r="ROR14" s="29"/>
      <c r="ROS14" s="29"/>
      <c r="ROT14" s="29"/>
      <c r="ROU14" s="29"/>
      <c r="ROV14" s="29"/>
      <c r="ROW14" s="29"/>
      <c r="ROX14" s="29"/>
      <c r="ROY14" s="29"/>
      <c r="ROZ14" s="29"/>
      <c r="RPA14" s="29"/>
      <c r="RPB14" s="29"/>
      <c r="RPC14" s="29"/>
      <c r="RPD14" s="29"/>
      <c r="RPE14" s="29"/>
      <c r="RPF14" s="29"/>
      <c r="RPG14" s="29"/>
      <c r="RPH14" s="29"/>
      <c r="RPI14" s="29"/>
      <c r="RPJ14" s="29"/>
      <c r="RPK14" s="29"/>
      <c r="RPL14" s="29"/>
      <c r="RPM14" s="29"/>
      <c r="RPN14" s="29"/>
      <c r="RPO14" s="29"/>
      <c r="RPP14" s="29"/>
      <c r="RPQ14" s="29"/>
      <c r="RPR14" s="29"/>
      <c r="RPS14" s="29"/>
      <c r="RPT14" s="29"/>
      <c r="RPU14" s="29"/>
      <c r="RPV14" s="29"/>
      <c r="RPW14" s="29"/>
      <c r="RPX14" s="29"/>
      <c r="RPY14" s="29"/>
      <c r="RPZ14" s="29"/>
      <c r="RQA14" s="29"/>
      <c r="RQB14" s="29"/>
      <c r="RQC14" s="29"/>
      <c r="RQD14" s="29"/>
      <c r="RQE14" s="29"/>
      <c r="RQF14" s="29"/>
      <c r="RQG14" s="29"/>
      <c r="RQH14" s="29"/>
      <c r="RQI14" s="29"/>
      <c r="RQJ14" s="29"/>
      <c r="RQK14" s="29"/>
      <c r="RQL14" s="29"/>
      <c r="RQM14" s="29"/>
      <c r="RQN14" s="29"/>
      <c r="RQO14" s="29"/>
      <c r="RQP14" s="29"/>
      <c r="RQQ14" s="29"/>
      <c r="RQR14" s="29"/>
      <c r="RQS14" s="29"/>
      <c r="RQT14" s="29"/>
      <c r="RQU14" s="29"/>
      <c r="RQV14" s="29"/>
      <c r="RQW14" s="29"/>
      <c r="RQX14" s="29"/>
      <c r="RQY14" s="29"/>
      <c r="RQZ14" s="29"/>
      <c r="RRA14" s="29"/>
      <c r="RRB14" s="29"/>
      <c r="RRC14" s="29"/>
      <c r="RRD14" s="29"/>
      <c r="RRE14" s="29"/>
      <c r="RRF14" s="29"/>
      <c r="RRG14" s="29"/>
      <c r="RRH14" s="29"/>
      <c r="RRI14" s="29"/>
      <c r="RRJ14" s="29"/>
      <c r="RRK14" s="29"/>
      <c r="RRL14" s="29"/>
      <c r="RRM14" s="29"/>
      <c r="RRN14" s="29"/>
      <c r="RRO14" s="29"/>
      <c r="RRP14" s="29"/>
      <c r="RRQ14" s="29"/>
      <c r="RRR14" s="29"/>
      <c r="RRS14" s="29"/>
      <c r="RRT14" s="29"/>
      <c r="RRU14" s="29"/>
      <c r="RRV14" s="29"/>
      <c r="RRW14" s="29"/>
      <c r="RRX14" s="29"/>
      <c r="RRY14" s="29"/>
      <c r="RRZ14" s="29"/>
      <c r="RSA14" s="29"/>
      <c r="RSB14" s="29"/>
      <c r="RSC14" s="29"/>
      <c r="RSD14" s="29"/>
      <c r="RSE14" s="29"/>
      <c r="RSF14" s="29"/>
      <c r="RSG14" s="29"/>
      <c r="RSH14" s="29"/>
      <c r="RSI14" s="29"/>
      <c r="RSJ14" s="29"/>
      <c r="RSK14" s="29"/>
      <c r="RSL14" s="29"/>
      <c r="RSM14" s="29"/>
      <c r="RSN14" s="29"/>
      <c r="RSO14" s="29"/>
      <c r="RSP14" s="29"/>
      <c r="RSQ14" s="29"/>
      <c r="RSR14" s="29"/>
      <c r="RSS14" s="29"/>
      <c r="RST14" s="29"/>
      <c r="RSU14" s="29"/>
      <c r="RSV14" s="29"/>
      <c r="RSW14" s="29"/>
      <c r="RSX14" s="29"/>
      <c r="RSY14" s="29"/>
      <c r="RSZ14" s="29"/>
      <c r="RTA14" s="29"/>
      <c r="RTB14" s="29"/>
      <c r="RTC14" s="29"/>
      <c r="RTD14" s="29"/>
      <c r="RTE14" s="29"/>
      <c r="RTF14" s="29"/>
      <c r="RTG14" s="29"/>
      <c r="RTH14" s="29"/>
      <c r="RTI14" s="29"/>
      <c r="RTJ14" s="29"/>
      <c r="RTK14" s="29"/>
      <c r="RTL14" s="29"/>
      <c r="RTM14" s="29"/>
      <c r="RTN14" s="29"/>
      <c r="RTO14" s="29"/>
      <c r="RTP14" s="29"/>
      <c r="RTQ14" s="29"/>
      <c r="RTR14" s="29"/>
      <c r="RTS14" s="29"/>
      <c r="RTT14" s="29"/>
      <c r="RTU14" s="29"/>
      <c r="RTV14" s="29"/>
      <c r="RTW14" s="29"/>
      <c r="RTX14" s="29"/>
      <c r="RTY14" s="29"/>
      <c r="RTZ14" s="29"/>
      <c r="RUA14" s="29"/>
      <c r="RUB14" s="29"/>
      <c r="RUC14" s="29"/>
      <c r="RUD14" s="29"/>
      <c r="RUE14" s="29"/>
      <c r="RUF14" s="29"/>
      <c r="RUG14" s="29"/>
      <c r="RUH14" s="29"/>
      <c r="RUI14" s="29"/>
      <c r="RUJ14" s="29"/>
      <c r="RUK14" s="29"/>
      <c r="RUL14" s="29"/>
      <c r="RUM14" s="29"/>
      <c r="RUN14" s="29"/>
      <c r="RUO14" s="29"/>
      <c r="RUP14" s="29"/>
      <c r="RUQ14" s="29"/>
      <c r="RUR14" s="29"/>
      <c r="RUS14" s="29"/>
      <c r="RUT14" s="29"/>
      <c r="RUU14" s="29"/>
      <c r="RUV14" s="29"/>
      <c r="RUW14" s="29"/>
      <c r="RUX14" s="29"/>
      <c r="RUY14" s="29"/>
      <c r="RUZ14" s="29"/>
      <c r="RVA14" s="29"/>
      <c r="RVB14" s="29"/>
      <c r="RVC14" s="29"/>
      <c r="RVD14" s="29"/>
      <c r="RVE14" s="29"/>
      <c r="RVF14" s="29"/>
      <c r="RVG14" s="29"/>
      <c r="RVH14" s="29"/>
      <c r="RVI14" s="29"/>
      <c r="RVJ14" s="29"/>
      <c r="RVK14" s="29"/>
      <c r="RVL14" s="29"/>
      <c r="RVM14" s="29"/>
      <c r="RVN14" s="29"/>
      <c r="RVO14" s="29"/>
      <c r="RVP14" s="29"/>
      <c r="RVQ14" s="29"/>
      <c r="RVR14" s="29"/>
      <c r="RVS14" s="29"/>
      <c r="RVT14" s="29"/>
      <c r="RVU14" s="29"/>
      <c r="RVV14" s="29"/>
      <c r="RVW14" s="29"/>
      <c r="RVX14" s="29"/>
      <c r="RVY14" s="29"/>
      <c r="RVZ14" s="29"/>
      <c r="RWA14" s="29"/>
      <c r="RWB14" s="29"/>
      <c r="RWC14" s="29"/>
      <c r="RWD14" s="29"/>
      <c r="RWE14" s="29"/>
      <c r="RWF14" s="29"/>
      <c r="RWG14" s="29"/>
      <c r="RWH14" s="29"/>
      <c r="RWI14" s="29"/>
      <c r="RWJ14" s="29"/>
      <c r="RWK14" s="29"/>
      <c r="RWL14" s="29"/>
      <c r="RWM14" s="29"/>
      <c r="RWN14" s="29"/>
      <c r="RWO14" s="29"/>
      <c r="RWP14" s="29"/>
      <c r="RWQ14" s="29"/>
      <c r="RWR14" s="29"/>
      <c r="RWS14" s="29"/>
      <c r="RWT14" s="29"/>
      <c r="RWU14" s="29"/>
      <c r="RWV14" s="29"/>
      <c r="RWW14" s="29"/>
      <c r="RWX14" s="29"/>
      <c r="RWY14" s="29"/>
      <c r="RWZ14" s="29"/>
      <c r="RXA14" s="29"/>
      <c r="RXB14" s="29"/>
      <c r="RXC14" s="29"/>
      <c r="RXD14" s="29"/>
      <c r="RXE14" s="29"/>
      <c r="RXF14" s="29"/>
      <c r="RXG14" s="29"/>
      <c r="RXH14" s="29"/>
      <c r="RXI14" s="29"/>
      <c r="RXJ14" s="29"/>
      <c r="RXK14" s="29"/>
      <c r="RXL14" s="29"/>
      <c r="RXM14" s="29"/>
      <c r="RXN14" s="29"/>
      <c r="RXO14" s="29"/>
      <c r="RXP14" s="29"/>
      <c r="RXQ14" s="29"/>
      <c r="RXR14" s="29"/>
      <c r="RXS14" s="29"/>
      <c r="RXT14" s="29"/>
      <c r="RXU14" s="29"/>
      <c r="RXV14" s="29"/>
      <c r="RXW14" s="29"/>
      <c r="RXX14" s="29"/>
      <c r="RXY14" s="29"/>
      <c r="RXZ14" s="29"/>
      <c r="RYA14" s="29"/>
      <c r="RYB14" s="29"/>
      <c r="RYC14" s="29"/>
      <c r="RYD14" s="29"/>
      <c r="RYE14" s="29"/>
      <c r="RYF14" s="29"/>
      <c r="RYG14" s="29"/>
      <c r="RYH14" s="29"/>
      <c r="RYI14" s="29"/>
      <c r="RYJ14" s="29"/>
      <c r="RYK14" s="29"/>
      <c r="RYL14" s="29"/>
      <c r="RYM14" s="29"/>
      <c r="RYN14" s="29"/>
      <c r="RYO14" s="29"/>
      <c r="RYP14" s="29"/>
      <c r="RYQ14" s="29"/>
      <c r="RYR14" s="29"/>
      <c r="RYS14" s="29"/>
      <c r="RYT14" s="29"/>
      <c r="RYU14" s="29"/>
      <c r="RYV14" s="29"/>
      <c r="RYW14" s="29"/>
      <c r="RYX14" s="29"/>
      <c r="RYY14" s="29"/>
      <c r="RYZ14" s="29"/>
      <c r="RZA14" s="29"/>
      <c r="RZB14" s="29"/>
      <c r="RZC14" s="29"/>
      <c r="RZD14" s="29"/>
      <c r="RZE14" s="29"/>
      <c r="RZF14" s="29"/>
      <c r="RZG14" s="29"/>
      <c r="RZH14" s="29"/>
      <c r="RZI14" s="29"/>
      <c r="RZJ14" s="29"/>
      <c r="RZK14" s="29"/>
      <c r="RZL14" s="29"/>
      <c r="RZM14" s="29"/>
      <c r="RZN14" s="29"/>
      <c r="RZO14" s="29"/>
      <c r="RZP14" s="29"/>
      <c r="RZQ14" s="29"/>
      <c r="RZR14" s="29"/>
      <c r="RZS14" s="29"/>
      <c r="RZT14" s="29"/>
      <c r="RZU14" s="29"/>
      <c r="RZV14" s="29"/>
      <c r="RZW14" s="29"/>
      <c r="RZX14" s="29"/>
      <c r="RZY14" s="29"/>
      <c r="RZZ14" s="29"/>
      <c r="SAA14" s="29"/>
      <c r="SAB14" s="29"/>
      <c r="SAC14" s="29"/>
      <c r="SAD14" s="29"/>
      <c r="SAE14" s="29"/>
      <c r="SAF14" s="29"/>
      <c r="SAG14" s="29"/>
      <c r="SAH14" s="29"/>
      <c r="SAI14" s="29"/>
      <c r="SAJ14" s="29"/>
      <c r="SAK14" s="29"/>
      <c r="SAL14" s="29"/>
      <c r="SAM14" s="29"/>
      <c r="SAN14" s="29"/>
      <c r="SAO14" s="29"/>
      <c r="SAP14" s="29"/>
      <c r="SAQ14" s="29"/>
      <c r="SAR14" s="29"/>
      <c r="SAS14" s="29"/>
      <c r="SAT14" s="29"/>
      <c r="SAU14" s="29"/>
      <c r="SAV14" s="29"/>
      <c r="SAW14" s="29"/>
      <c r="SAX14" s="29"/>
      <c r="SAY14" s="29"/>
      <c r="SAZ14" s="29"/>
      <c r="SBA14" s="29"/>
      <c r="SBB14" s="29"/>
      <c r="SBC14" s="29"/>
      <c r="SBD14" s="29"/>
      <c r="SBE14" s="29"/>
      <c r="SBF14" s="29"/>
      <c r="SBG14" s="29"/>
      <c r="SBH14" s="29"/>
      <c r="SBI14" s="29"/>
      <c r="SBJ14" s="29"/>
      <c r="SBK14" s="29"/>
      <c r="SBL14" s="29"/>
      <c r="SBM14" s="29"/>
      <c r="SBN14" s="29"/>
      <c r="SBO14" s="29"/>
      <c r="SBP14" s="29"/>
      <c r="SBQ14" s="29"/>
      <c r="SBR14" s="29"/>
      <c r="SBS14" s="29"/>
      <c r="SBT14" s="29"/>
      <c r="SBU14" s="29"/>
      <c r="SBV14" s="29"/>
      <c r="SBW14" s="29"/>
      <c r="SBX14" s="29"/>
      <c r="SBY14" s="29"/>
      <c r="SBZ14" s="29"/>
      <c r="SCA14" s="29"/>
      <c r="SCB14" s="29"/>
      <c r="SCC14" s="29"/>
      <c r="SCD14" s="29"/>
      <c r="SCE14" s="29"/>
      <c r="SCF14" s="29"/>
      <c r="SCG14" s="29"/>
      <c r="SCH14" s="29"/>
      <c r="SCI14" s="29"/>
      <c r="SCJ14" s="29"/>
      <c r="SCK14" s="29"/>
      <c r="SCL14" s="29"/>
      <c r="SCM14" s="29"/>
      <c r="SCN14" s="29"/>
      <c r="SCO14" s="29"/>
      <c r="SCP14" s="29"/>
      <c r="SCQ14" s="29"/>
      <c r="SCR14" s="29"/>
      <c r="SCS14" s="29"/>
      <c r="SCT14" s="29"/>
      <c r="SCU14" s="29"/>
      <c r="SCV14" s="29"/>
      <c r="SCW14" s="29"/>
      <c r="SCX14" s="29"/>
      <c r="SCY14" s="29"/>
      <c r="SCZ14" s="29"/>
      <c r="SDA14" s="29"/>
      <c r="SDB14" s="29"/>
      <c r="SDC14" s="29"/>
      <c r="SDD14" s="29"/>
      <c r="SDE14" s="29"/>
      <c r="SDF14" s="29"/>
      <c r="SDG14" s="29"/>
      <c r="SDH14" s="29"/>
      <c r="SDI14" s="29"/>
      <c r="SDJ14" s="29"/>
      <c r="SDK14" s="29"/>
      <c r="SDL14" s="29"/>
      <c r="SDM14" s="29"/>
      <c r="SDN14" s="29"/>
      <c r="SDO14" s="29"/>
      <c r="SDP14" s="29"/>
      <c r="SDQ14" s="29"/>
      <c r="SDR14" s="29"/>
      <c r="SDS14" s="29"/>
      <c r="SDT14" s="29"/>
      <c r="SDU14" s="29"/>
      <c r="SDV14" s="29"/>
      <c r="SDW14" s="29"/>
      <c r="SDX14" s="29"/>
      <c r="SDY14" s="29"/>
      <c r="SDZ14" s="29"/>
      <c r="SEA14" s="29"/>
      <c r="SEB14" s="29"/>
      <c r="SEC14" s="29"/>
      <c r="SED14" s="29"/>
      <c r="SEE14" s="29"/>
      <c r="SEF14" s="29"/>
      <c r="SEG14" s="29"/>
      <c r="SEH14" s="29"/>
      <c r="SEI14" s="29"/>
      <c r="SEJ14" s="29"/>
      <c r="SEK14" s="29"/>
      <c r="SEL14" s="29"/>
      <c r="SEM14" s="29"/>
      <c r="SEN14" s="29"/>
      <c r="SEO14" s="29"/>
      <c r="SEP14" s="29"/>
      <c r="SEQ14" s="29"/>
      <c r="SER14" s="29"/>
      <c r="SES14" s="29"/>
      <c r="SET14" s="29"/>
      <c r="SEU14" s="29"/>
      <c r="SEV14" s="29"/>
      <c r="SEW14" s="29"/>
      <c r="SEX14" s="29"/>
      <c r="SEY14" s="29"/>
      <c r="SEZ14" s="29"/>
      <c r="SFA14" s="29"/>
      <c r="SFB14" s="29"/>
      <c r="SFC14" s="29"/>
      <c r="SFD14" s="29"/>
      <c r="SFE14" s="29"/>
      <c r="SFF14" s="29"/>
      <c r="SFG14" s="29"/>
      <c r="SFH14" s="29"/>
      <c r="SFI14" s="29"/>
      <c r="SFJ14" s="29"/>
      <c r="SFK14" s="29"/>
      <c r="SFL14" s="29"/>
      <c r="SFM14" s="29"/>
      <c r="SFN14" s="29"/>
      <c r="SFO14" s="29"/>
      <c r="SFP14" s="29"/>
      <c r="SFQ14" s="29"/>
      <c r="SFR14" s="29"/>
      <c r="SFS14" s="29"/>
      <c r="SFT14" s="29"/>
      <c r="SFU14" s="29"/>
      <c r="SFV14" s="29"/>
      <c r="SFW14" s="29"/>
      <c r="SFX14" s="29"/>
      <c r="SFY14" s="29"/>
      <c r="SFZ14" s="29"/>
      <c r="SGA14" s="29"/>
      <c r="SGB14" s="29"/>
      <c r="SGC14" s="29"/>
      <c r="SGD14" s="29"/>
      <c r="SGE14" s="29"/>
      <c r="SGF14" s="29"/>
      <c r="SGG14" s="29"/>
      <c r="SGH14" s="29"/>
      <c r="SGI14" s="29"/>
      <c r="SGJ14" s="29"/>
      <c r="SGK14" s="29"/>
      <c r="SGL14" s="29"/>
      <c r="SGM14" s="29"/>
      <c r="SGN14" s="29"/>
      <c r="SGO14" s="29"/>
      <c r="SGP14" s="29"/>
      <c r="SGQ14" s="29"/>
      <c r="SGR14" s="29"/>
      <c r="SGS14" s="29"/>
      <c r="SGT14" s="29"/>
      <c r="SGU14" s="29"/>
      <c r="SGV14" s="29"/>
      <c r="SGW14" s="29"/>
      <c r="SGX14" s="29"/>
      <c r="SGY14" s="29"/>
      <c r="SGZ14" s="29"/>
      <c r="SHA14" s="29"/>
      <c r="SHB14" s="29"/>
      <c r="SHC14" s="29"/>
      <c r="SHD14" s="29"/>
      <c r="SHE14" s="29"/>
      <c r="SHF14" s="29"/>
      <c r="SHG14" s="29"/>
      <c r="SHH14" s="29"/>
      <c r="SHI14" s="29"/>
      <c r="SHJ14" s="29"/>
      <c r="SHK14" s="29"/>
      <c r="SHL14" s="29"/>
      <c r="SHM14" s="29"/>
      <c r="SHN14" s="29"/>
      <c r="SHO14" s="29"/>
      <c r="SHP14" s="29"/>
      <c r="SHQ14" s="29"/>
      <c r="SHR14" s="29"/>
      <c r="SHS14" s="29"/>
      <c r="SHT14" s="29"/>
      <c r="SHU14" s="29"/>
      <c r="SHV14" s="29"/>
      <c r="SHW14" s="29"/>
      <c r="SHX14" s="29"/>
      <c r="SHY14" s="29"/>
      <c r="SHZ14" s="29"/>
      <c r="SIA14" s="29"/>
      <c r="SIB14" s="29"/>
      <c r="SIC14" s="29"/>
      <c r="SID14" s="29"/>
      <c r="SIE14" s="29"/>
      <c r="SIF14" s="29"/>
      <c r="SIG14" s="29"/>
      <c r="SIH14" s="29"/>
      <c r="SII14" s="29"/>
      <c r="SIJ14" s="29"/>
      <c r="SIK14" s="29"/>
      <c r="SIL14" s="29"/>
      <c r="SIM14" s="29"/>
      <c r="SIN14" s="29"/>
      <c r="SIO14" s="29"/>
      <c r="SIP14" s="29"/>
      <c r="SIQ14" s="29"/>
      <c r="SIR14" s="29"/>
      <c r="SIS14" s="29"/>
      <c r="SIT14" s="29"/>
      <c r="SIU14" s="29"/>
      <c r="SIV14" s="29"/>
      <c r="SIW14" s="29"/>
      <c r="SIX14" s="29"/>
      <c r="SIY14" s="29"/>
      <c r="SIZ14" s="29"/>
      <c r="SJA14" s="29"/>
      <c r="SJB14" s="29"/>
      <c r="SJC14" s="29"/>
      <c r="SJD14" s="29"/>
      <c r="SJE14" s="29"/>
      <c r="SJF14" s="29"/>
      <c r="SJG14" s="29"/>
      <c r="SJH14" s="29"/>
      <c r="SJI14" s="29"/>
      <c r="SJJ14" s="29"/>
      <c r="SJK14" s="29"/>
      <c r="SJL14" s="29"/>
      <c r="SJM14" s="29"/>
      <c r="SJN14" s="29"/>
      <c r="SJO14" s="29"/>
      <c r="SJP14" s="29"/>
      <c r="SJQ14" s="29"/>
      <c r="SJR14" s="29"/>
      <c r="SJS14" s="29"/>
      <c r="SJT14" s="29"/>
      <c r="SJU14" s="29"/>
      <c r="SJV14" s="29"/>
      <c r="SJW14" s="29"/>
      <c r="SJX14" s="29"/>
      <c r="SJY14" s="29"/>
      <c r="SJZ14" s="29"/>
      <c r="SKA14" s="29"/>
      <c r="SKB14" s="29"/>
      <c r="SKC14" s="29"/>
      <c r="SKD14" s="29"/>
      <c r="SKE14" s="29"/>
      <c r="SKF14" s="29"/>
      <c r="SKG14" s="29"/>
      <c r="SKH14" s="29"/>
      <c r="SKI14" s="29"/>
      <c r="SKJ14" s="29"/>
      <c r="SKK14" s="29"/>
      <c r="SKL14" s="29"/>
      <c r="SKM14" s="29"/>
      <c r="SKN14" s="29"/>
      <c r="SKO14" s="29"/>
      <c r="SKP14" s="29"/>
      <c r="SKQ14" s="29"/>
      <c r="SKR14" s="29"/>
      <c r="SKS14" s="29"/>
      <c r="SKT14" s="29"/>
      <c r="SKU14" s="29"/>
      <c r="SKV14" s="29"/>
      <c r="SKW14" s="29"/>
      <c r="SKX14" s="29"/>
      <c r="SKY14" s="29"/>
      <c r="SKZ14" s="29"/>
      <c r="SLA14" s="29"/>
      <c r="SLB14" s="29"/>
      <c r="SLC14" s="29"/>
      <c r="SLD14" s="29"/>
      <c r="SLE14" s="29"/>
      <c r="SLF14" s="29"/>
      <c r="SLG14" s="29"/>
      <c r="SLH14" s="29"/>
      <c r="SLI14" s="29"/>
      <c r="SLJ14" s="29"/>
      <c r="SLK14" s="29"/>
      <c r="SLL14" s="29"/>
      <c r="SLM14" s="29"/>
      <c r="SLN14" s="29"/>
      <c r="SLO14" s="29"/>
      <c r="SLP14" s="29"/>
      <c r="SLQ14" s="29"/>
      <c r="SLR14" s="29"/>
      <c r="SLS14" s="29"/>
      <c r="SLT14" s="29"/>
      <c r="SLU14" s="29"/>
      <c r="SLV14" s="29"/>
      <c r="SLW14" s="29"/>
      <c r="SLX14" s="29"/>
      <c r="SLY14" s="29"/>
      <c r="SLZ14" s="29"/>
      <c r="SMA14" s="29"/>
      <c r="SMB14" s="29"/>
      <c r="SMC14" s="29"/>
      <c r="SMD14" s="29"/>
      <c r="SME14" s="29"/>
      <c r="SMF14" s="29"/>
      <c r="SMG14" s="29"/>
      <c r="SMH14" s="29"/>
      <c r="SMI14" s="29"/>
      <c r="SMJ14" s="29"/>
      <c r="SMK14" s="29"/>
      <c r="SML14" s="29"/>
      <c r="SMM14" s="29"/>
      <c r="SMN14" s="29"/>
      <c r="SMO14" s="29"/>
      <c r="SMP14" s="29"/>
      <c r="SMQ14" s="29"/>
      <c r="SMR14" s="29"/>
      <c r="SMS14" s="29"/>
      <c r="SMT14" s="29"/>
      <c r="SMU14" s="29"/>
      <c r="SMV14" s="29"/>
      <c r="SMW14" s="29"/>
      <c r="SMX14" s="29"/>
      <c r="SMY14" s="29"/>
      <c r="SMZ14" s="29"/>
      <c r="SNA14" s="29"/>
      <c r="SNB14" s="29"/>
      <c r="SNC14" s="29"/>
      <c r="SND14" s="29"/>
      <c r="SNE14" s="29"/>
      <c r="SNF14" s="29"/>
      <c r="SNG14" s="29"/>
      <c r="SNH14" s="29"/>
      <c r="SNI14" s="29"/>
      <c r="SNJ14" s="29"/>
      <c r="SNK14" s="29"/>
      <c r="SNL14" s="29"/>
      <c r="SNM14" s="29"/>
      <c r="SNN14" s="29"/>
      <c r="SNO14" s="29"/>
      <c r="SNP14" s="29"/>
      <c r="SNQ14" s="29"/>
      <c r="SNR14" s="29"/>
      <c r="SNS14" s="29"/>
      <c r="SNT14" s="29"/>
      <c r="SNU14" s="29"/>
      <c r="SNV14" s="29"/>
      <c r="SNW14" s="29"/>
      <c r="SNX14" s="29"/>
      <c r="SNY14" s="29"/>
      <c r="SNZ14" s="29"/>
      <c r="SOA14" s="29"/>
      <c r="SOB14" s="29"/>
      <c r="SOC14" s="29"/>
      <c r="SOD14" s="29"/>
      <c r="SOE14" s="29"/>
      <c r="SOF14" s="29"/>
      <c r="SOG14" s="29"/>
      <c r="SOH14" s="29"/>
      <c r="SOI14" s="29"/>
      <c r="SOJ14" s="29"/>
      <c r="SOK14" s="29"/>
      <c r="SOL14" s="29"/>
      <c r="SOM14" s="29"/>
      <c r="SON14" s="29"/>
      <c r="SOO14" s="29"/>
      <c r="SOP14" s="29"/>
      <c r="SOQ14" s="29"/>
      <c r="SOR14" s="29"/>
      <c r="SOS14" s="29"/>
      <c r="SOT14" s="29"/>
      <c r="SOU14" s="29"/>
      <c r="SOV14" s="29"/>
      <c r="SOW14" s="29"/>
      <c r="SOX14" s="29"/>
      <c r="SOY14" s="29"/>
      <c r="SOZ14" s="29"/>
      <c r="SPA14" s="29"/>
      <c r="SPB14" s="29"/>
      <c r="SPC14" s="29"/>
      <c r="SPD14" s="29"/>
      <c r="SPE14" s="29"/>
      <c r="SPF14" s="29"/>
      <c r="SPG14" s="29"/>
      <c r="SPH14" s="29"/>
      <c r="SPI14" s="29"/>
      <c r="SPJ14" s="29"/>
      <c r="SPK14" s="29"/>
      <c r="SPL14" s="29"/>
      <c r="SPM14" s="29"/>
      <c r="SPN14" s="29"/>
      <c r="SPO14" s="29"/>
      <c r="SPP14" s="29"/>
      <c r="SPQ14" s="29"/>
      <c r="SPR14" s="29"/>
      <c r="SPS14" s="29"/>
      <c r="SPT14" s="29"/>
      <c r="SPU14" s="29"/>
      <c r="SPV14" s="29"/>
      <c r="SPW14" s="29"/>
      <c r="SPX14" s="29"/>
      <c r="SPY14" s="29"/>
      <c r="SPZ14" s="29"/>
      <c r="SQA14" s="29"/>
      <c r="SQB14" s="29"/>
      <c r="SQC14" s="29"/>
      <c r="SQD14" s="29"/>
      <c r="SQE14" s="29"/>
      <c r="SQF14" s="29"/>
      <c r="SQG14" s="29"/>
      <c r="SQH14" s="29"/>
      <c r="SQI14" s="29"/>
      <c r="SQJ14" s="29"/>
      <c r="SQK14" s="29"/>
      <c r="SQL14" s="29"/>
      <c r="SQM14" s="29"/>
      <c r="SQN14" s="29"/>
      <c r="SQO14" s="29"/>
      <c r="SQP14" s="29"/>
      <c r="SQQ14" s="29"/>
      <c r="SQR14" s="29"/>
      <c r="SQS14" s="29"/>
      <c r="SQT14" s="29"/>
      <c r="SQU14" s="29"/>
      <c r="SQV14" s="29"/>
      <c r="SQW14" s="29"/>
      <c r="SQX14" s="29"/>
      <c r="SQY14" s="29"/>
      <c r="SQZ14" s="29"/>
      <c r="SRA14" s="29"/>
      <c r="SRB14" s="29"/>
      <c r="SRC14" s="29"/>
      <c r="SRD14" s="29"/>
      <c r="SRE14" s="29"/>
      <c r="SRF14" s="29"/>
      <c r="SRG14" s="29"/>
      <c r="SRH14" s="29"/>
      <c r="SRI14" s="29"/>
      <c r="SRJ14" s="29"/>
      <c r="SRK14" s="29"/>
      <c r="SRL14" s="29"/>
      <c r="SRM14" s="29"/>
      <c r="SRN14" s="29"/>
      <c r="SRO14" s="29"/>
      <c r="SRP14" s="29"/>
      <c r="SRQ14" s="29"/>
      <c r="SRR14" s="29"/>
      <c r="SRS14" s="29"/>
      <c r="SRT14" s="29"/>
      <c r="SRU14" s="29"/>
      <c r="SRV14" s="29"/>
      <c r="SRW14" s="29"/>
      <c r="SRX14" s="29"/>
      <c r="SRY14" s="29"/>
      <c r="SRZ14" s="29"/>
      <c r="SSA14" s="29"/>
      <c r="SSB14" s="29"/>
      <c r="SSC14" s="29"/>
      <c r="SSD14" s="29"/>
      <c r="SSE14" s="29"/>
      <c r="SSF14" s="29"/>
      <c r="SSG14" s="29"/>
      <c r="SSH14" s="29"/>
      <c r="SSI14" s="29"/>
      <c r="SSJ14" s="29"/>
      <c r="SSK14" s="29"/>
      <c r="SSL14" s="29"/>
      <c r="SSM14" s="29"/>
      <c r="SSN14" s="29"/>
      <c r="SSO14" s="29"/>
      <c r="SSP14" s="29"/>
      <c r="SSQ14" s="29"/>
      <c r="SSR14" s="29"/>
      <c r="SSS14" s="29"/>
      <c r="SST14" s="29"/>
      <c r="SSU14" s="29"/>
      <c r="SSV14" s="29"/>
      <c r="SSW14" s="29"/>
      <c r="SSX14" s="29"/>
      <c r="SSY14" s="29"/>
      <c r="SSZ14" s="29"/>
      <c r="STA14" s="29"/>
      <c r="STB14" s="29"/>
      <c r="STC14" s="29"/>
      <c r="STD14" s="29"/>
      <c r="STE14" s="29"/>
      <c r="STF14" s="29"/>
      <c r="STG14" s="29"/>
      <c r="STH14" s="29"/>
      <c r="STI14" s="29"/>
      <c r="STJ14" s="29"/>
      <c r="STK14" s="29"/>
      <c r="STL14" s="29"/>
      <c r="STM14" s="29"/>
      <c r="STN14" s="29"/>
      <c r="STO14" s="29"/>
      <c r="STP14" s="29"/>
      <c r="STQ14" s="29"/>
      <c r="STR14" s="29"/>
      <c r="STS14" s="29"/>
      <c r="STT14" s="29"/>
      <c r="STU14" s="29"/>
      <c r="STV14" s="29"/>
      <c r="STW14" s="29"/>
      <c r="STX14" s="29"/>
      <c r="STY14" s="29"/>
      <c r="STZ14" s="29"/>
      <c r="SUA14" s="29"/>
      <c r="SUB14" s="29"/>
      <c r="SUC14" s="29"/>
      <c r="SUD14" s="29"/>
      <c r="SUE14" s="29"/>
      <c r="SUF14" s="29"/>
      <c r="SUG14" s="29"/>
      <c r="SUH14" s="29"/>
      <c r="SUI14" s="29"/>
      <c r="SUJ14" s="29"/>
      <c r="SUK14" s="29"/>
      <c r="SUL14" s="29"/>
      <c r="SUM14" s="29"/>
      <c r="SUN14" s="29"/>
      <c r="SUO14" s="29"/>
      <c r="SUP14" s="29"/>
      <c r="SUQ14" s="29"/>
      <c r="SUR14" s="29"/>
      <c r="SUS14" s="29"/>
      <c r="SUT14" s="29"/>
      <c r="SUU14" s="29"/>
      <c r="SUV14" s="29"/>
      <c r="SUW14" s="29"/>
      <c r="SUX14" s="29"/>
      <c r="SUY14" s="29"/>
      <c r="SUZ14" s="29"/>
      <c r="SVA14" s="29"/>
      <c r="SVB14" s="29"/>
      <c r="SVC14" s="29"/>
      <c r="SVD14" s="29"/>
      <c r="SVE14" s="29"/>
      <c r="SVF14" s="29"/>
      <c r="SVG14" s="29"/>
      <c r="SVH14" s="29"/>
      <c r="SVI14" s="29"/>
      <c r="SVJ14" s="29"/>
      <c r="SVK14" s="29"/>
      <c r="SVL14" s="29"/>
      <c r="SVM14" s="29"/>
      <c r="SVN14" s="29"/>
      <c r="SVO14" s="29"/>
      <c r="SVP14" s="29"/>
      <c r="SVQ14" s="29"/>
      <c r="SVR14" s="29"/>
      <c r="SVS14" s="29"/>
      <c r="SVT14" s="29"/>
      <c r="SVU14" s="29"/>
      <c r="SVV14" s="29"/>
      <c r="SVW14" s="29"/>
      <c r="SVX14" s="29"/>
      <c r="SVY14" s="29"/>
      <c r="SVZ14" s="29"/>
      <c r="SWA14" s="29"/>
      <c r="SWB14" s="29"/>
      <c r="SWC14" s="29"/>
      <c r="SWD14" s="29"/>
      <c r="SWE14" s="29"/>
      <c r="SWF14" s="29"/>
      <c r="SWG14" s="29"/>
      <c r="SWH14" s="29"/>
      <c r="SWI14" s="29"/>
      <c r="SWJ14" s="29"/>
      <c r="SWK14" s="29"/>
      <c r="SWL14" s="29"/>
      <c r="SWM14" s="29"/>
      <c r="SWN14" s="29"/>
      <c r="SWO14" s="29"/>
      <c r="SWP14" s="29"/>
      <c r="SWQ14" s="29"/>
      <c r="SWR14" s="29"/>
      <c r="SWS14" s="29"/>
      <c r="SWT14" s="29"/>
      <c r="SWU14" s="29"/>
      <c r="SWV14" s="29"/>
      <c r="SWW14" s="29"/>
      <c r="SWX14" s="29"/>
      <c r="SWY14" s="29"/>
      <c r="SWZ14" s="29"/>
      <c r="SXA14" s="29"/>
      <c r="SXB14" s="29"/>
      <c r="SXC14" s="29"/>
      <c r="SXD14" s="29"/>
      <c r="SXE14" s="29"/>
      <c r="SXF14" s="29"/>
      <c r="SXG14" s="29"/>
      <c r="SXH14" s="29"/>
      <c r="SXI14" s="29"/>
      <c r="SXJ14" s="29"/>
      <c r="SXK14" s="29"/>
      <c r="SXL14" s="29"/>
      <c r="SXM14" s="29"/>
      <c r="SXN14" s="29"/>
      <c r="SXO14" s="29"/>
      <c r="SXP14" s="29"/>
      <c r="SXQ14" s="29"/>
      <c r="SXR14" s="29"/>
      <c r="SXS14" s="29"/>
      <c r="SXT14" s="29"/>
      <c r="SXU14" s="29"/>
      <c r="SXV14" s="29"/>
      <c r="SXW14" s="29"/>
      <c r="SXX14" s="29"/>
      <c r="SXY14" s="29"/>
      <c r="SXZ14" s="29"/>
      <c r="SYA14" s="29"/>
      <c r="SYB14" s="29"/>
      <c r="SYC14" s="29"/>
      <c r="SYD14" s="29"/>
      <c r="SYE14" s="29"/>
      <c r="SYF14" s="29"/>
      <c r="SYG14" s="29"/>
      <c r="SYH14" s="29"/>
      <c r="SYI14" s="29"/>
      <c r="SYJ14" s="29"/>
      <c r="SYK14" s="29"/>
      <c r="SYL14" s="29"/>
      <c r="SYM14" s="29"/>
      <c r="SYN14" s="29"/>
      <c r="SYO14" s="29"/>
      <c r="SYP14" s="29"/>
      <c r="SYQ14" s="29"/>
      <c r="SYR14" s="29"/>
      <c r="SYS14" s="29"/>
      <c r="SYT14" s="29"/>
      <c r="SYU14" s="29"/>
      <c r="SYV14" s="29"/>
      <c r="SYW14" s="29"/>
      <c r="SYX14" s="29"/>
      <c r="SYY14" s="29"/>
      <c r="SYZ14" s="29"/>
      <c r="SZA14" s="29"/>
      <c r="SZB14" s="29"/>
      <c r="SZC14" s="29"/>
      <c r="SZD14" s="29"/>
      <c r="SZE14" s="29"/>
      <c r="SZF14" s="29"/>
      <c r="SZG14" s="29"/>
      <c r="SZH14" s="29"/>
      <c r="SZI14" s="29"/>
      <c r="SZJ14" s="29"/>
      <c r="SZK14" s="29"/>
      <c r="SZL14" s="29"/>
      <c r="SZM14" s="29"/>
      <c r="SZN14" s="29"/>
      <c r="SZO14" s="29"/>
      <c r="SZP14" s="29"/>
      <c r="SZQ14" s="29"/>
      <c r="SZR14" s="29"/>
      <c r="SZS14" s="29"/>
      <c r="SZT14" s="29"/>
      <c r="SZU14" s="29"/>
      <c r="SZV14" s="29"/>
      <c r="SZW14" s="29"/>
      <c r="SZX14" s="29"/>
      <c r="SZY14" s="29"/>
      <c r="SZZ14" s="29"/>
      <c r="TAA14" s="29"/>
      <c r="TAB14" s="29"/>
      <c r="TAC14" s="29"/>
      <c r="TAD14" s="29"/>
      <c r="TAE14" s="29"/>
      <c r="TAF14" s="29"/>
      <c r="TAG14" s="29"/>
      <c r="TAH14" s="29"/>
      <c r="TAI14" s="29"/>
      <c r="TAJ14" s="29"/>
      <c r="TAK14" s="29"/>
      <c r="TAL14" s="29"/>
      <c r="TAM14" s="29"/>
      <c r="TAN14" s="29"/>
      <c r="TAO14" s="29"/>
      <c r="TAP14" s="29"/>
      <c r="TAQ14" s="29"/>
      <c r="TAR14" s="29"/>
      <c r="TAS14" s="29"/>
      <c r="TAT14" s="29"/>
      <c r="TAU14" s="29"/>
      <c r="TAV14" s="29"/>
      <c r="TAW14" s="29"/>
      <c r="TAX14" s="29"/>
      <c r="TAY14" s="29"/>
      <c r="TAZ14" s="29"/>
      <c r="TBA14" s="29"/>
      <c r="TBB14" s="29"/>
      <c r="TBC14" s="29"/>
      <c r="TBD14" s="29"/>
      <c r="TBE14" s="29"/>
      <c r="TBF14" s="29"/>
      <c r="TBG14" s="29"/>
      <c r="TBH14" s="29"/>
      <c r="TBI14" s="29"/>
      <c r="TBJ14" s="29"/>
      <c r="TBK14" s="29"/>
      <c r="TBL14" s="29"/>
      <c r="TBM14" s="29"/>
      <c r="TBN14" s="29"/>
      <c r="TBO14" s="29"/>
      <c r="TBP14" s="29"/>
      <c r="TBQ14" s="29"/>
      <c r="TBR14" s="29"/>
      <c r="TBS14" s="29"/>
      <c r="TBT14" s="29"/>
      <c r="TBU14" s="29"/>
      <c r="TBV14" s="29"/>
      <c r="TBW14" s="29"/>
      <c r="TBX14" s="29"/>
      <c r="TBY14" s="29"/>
      <c r="TBZ14" s="29"/>
      <c r="TCA14" s="29"/>
      <c r="TCB14" s="29"/>
      <c r="TCC14" s="29"/>
      <c r="TCD14" s="29"/>
      <c r="TCE14" s="29"/>
      <c r="TCF14" s="29"/>
      <c r="TCG14" s="29"/>
      <c r="TCH14" s="29"/>
      <c r="TCI14" s="29"/>
      <c r="TCJ14" s="29"/>
      <c r="TCK14" s="29"/>
      <c r="TCL14" s="29"/>
      <c r="TCM14" s="29"/>
      <c r="TCN14" s="29"/>
      <c r="TCO14" s="29"/>
      <c r="TCP14" s="29"/>
      <c r="TCQ14" s="29"/>
      <c r="TCR14" s="29"/>
      <c r="TCS14" s="29"/>
      <c r="TCT14" s="29"/>
      <c r="TCU14" s="29"/>
      <c r="TCV14" s="29"/>
      <c r="TCW14" s="29"/>
      <c r="TCX14" s="29"/>
      <c r="TCY14" s="29"/>
      <c r="TCZ14" s="29"/>
      <c r="TDA14" s="29"/>
      <c r="TDB14" s="29"/>
      <c r="TDC14" s="29"/>
      <c r="TDD14" s="29"/>
      <c r="TDE14" s="29"/>
      <c r="TDF14" s="29"/>
      <c r="TDG14" s="29"/>
      <c r="TDH14" s="29"/>
      <c r="TDI14" s="29"/>
      <c r="TDJ14" s="29"/>
      <c r="TDK14" s="29"/>
      <c r="TDL14" s="29"/>
      <c r="TDM14" s="29"/>
      <c r="TDN14" s="29"/>
      <c r="TDO14" s="29"/>
      <c r="TDP14" s="29"/>
      <c r="TDQ14" s="29"/>
      <c r="TDR14" s="29"/>
      <c r="TDS14" s="29"/>
      <c r="TDT14" s="29"/>
      <c r="TDU14" s="29"/>
      <c r="TDV14" s="29"/>
      <c r="TDW14" s="29"/>
      <c r="TDX14" s="29"/>
      <c r="TDY14" s="29"/>
      <c r="TDZ14" s="29"/>
      <c r="TEA14" s="29"/>
      <c r="TEB14" s="29"/>
      <c r="TEC14" s="29"/>
      <c r="TED14" s="29"/>
      <c r="TEE14" s="29"/>
      <c r="TEF14" s="29"/>
      <c r="TEG14" s="29"/>
      <c r="TEH14" s="29"/>
      <c r="TEI14" s="29"/>
      <c r="TEJ14" s="29"/>
      <c r="TEK14" s="29"/>
      <c r="TEL14" s="29"/>
      <c r="TEM14" s="29"/>
      <c r="TEN14" s="29"/>
      <c r="TEO14" s="29"/>
      <c r="TEP14" s="29"/>
      <c r="TEQ14" s="29"/>
      <c r="TER14" s="29"/>
      <c r="TES14" s="29"/>
      <c r="TET14" s="29"/>
      <c r="TEU14" s="29"/>
      <c r="TEV14" s="29"/>
      <c r="TEW14" s="29"/>
      <c r="TEX14" s="29"/>
      <c r="TEY14" s="29"/>
      <c r="TEZ14" s="29"/>
      <c r="TFA14" s="29"/>
      <c r="TFB14" s="29"/>
      <c r="TFC14" s="29"/>
      <c r="TFD14" s="29"/>
      <c r="TFE14" s="29"/>
      <c r="TFF14" s="29"/>
      <c r="TFG14" s="29"/>
      <c r="TFH14" s="29"/>
      <c r="TFI14" s="29"/>
      <c r="TFJ14" s="29"/>
      <c r="TFK14" s="29"/>
      <c r="TFL14" s="29"/>
      <c r="TFM14" s="29"/>
      <c r="TFN14" s="29"/>
      <c r="TFO14" s="29"/>
      <c r="TFP14" s="29"/>
      <c r="TFQ14" s="29"/>
      <c r="TFR14" s="29"/>
      <c r="TFS14" s="29"/>
      <c r="TFT14" s="29"/>
      <c r="TFU14" s="29"/>
      <c r="TFV14" s="29"/>
      <c r="TFW14" s="29"/>
      <c r="TFX14" s="29"/>
      <c r="TFY14" s="29"/>
      <c r="TFZ14" s="29"/>
      <c r="TGA14" s="29"/>
      <c r="TGB14" s="29"/>
      <c r="TGC14" s="29"/>
      <c r="TGD14" s="29"/>
      <c r="TGE14" s="29"/>
      <c r="TGF14" s="29"/>
      <c r="TGG14" s="29"/>
      <c r="TGH14" s="29"/>
      <c r="TGI14" s="29"/>
      <c r="TGJ14" s="29"/>
      <c r="TGK14" s="29"/>
      <c r="TGL14" s="29"/>
      <c r="TGM14" s="29"/>
      <c r="TGN14" s="29"/>
      <c r="TGO14" s="29"/>
      <c r="TGP14" s="29"/>
      <c r="TGQ14" s="29"/>
      <c r="TGR14" s="29"/>
      <c r="TGS14" s="29"/>
      <c r="TGT14" s="29"/>
      <c r="TGU14" s="29"/>
      <c r="TGV14" s="29"/>
      <c r="TGW14" s="29"/>
      <c r="TGX14" s="29"/>
      <c r="TGY14" s="29"/>
      <c r="TGZ14" s="29"/>
      <c r="THA14" s="29"/>
      <c r="THB14" s="29"/>
      <c r="THC14" s="29"/>
      <c r="THD14" s="29"/>
      <c r="THE14" s="29"/>
      <c r="THF14" s="29"/>
      <c r="THG14" s="29"/>
      <c r="THH14" s="29"/>
      <c r="THI14" s="29"/>
      <c r="THJ14" s="29"/>
      <c r="THK14" s="29"/>
      <c r="THL14" s="29"/>
      <c r="THM14" s="29"/>
      <c r="THN14" s="29"/>
      <c r="THO14" s="29"/>
      <c r="THP14" s="29"/>
      <c r="THQ14" s="29"/>
      <c r="THR14" s="29"/>
      <c r="THS14" s="29"/>
      <c r="THT14" s="29"/>
      <c r="THU14" s="29"/>
      <c r="THV14" s="29"/>
      <c r="THW14" s="29"/>
      <c r="THX14" s="29"/>
      <c r="THY14" s="29"/>
      <c r="THZ14" s="29"/>
      <c r="TIA14" s="29"/>
      <c r="TIB14" s="29"/>
      <c r="TIC14" s="29"/>
      <c r="TID14" s="29"/>
      <c r="TIE14" s="29"/>
      <c r="TIF14" s="29"/>
      <c r="TIG14" s="29"/>
      <c r="TIH14" s="29"/>
      <c r="TII14" s="29"/>
      <c r="TIJ14" s="29"/>
      <c r="TIK14" s="29"/>
      <c r="TIL14" s="29"/>
      <c r="TIM14" s="29"/>
      <c r="TIN14" s="29"/>
      <c r="TIO14" s="29"/>
      <c r="TIP14" s="29"/>
      <c r="TIQ14" s="29"/>
      <c r="TIR14" s="29"/>
      <c r="TIS14" s="29"/>
      <c r="TIT14" s="29"/>
      <c r="TIU14" s="29"/>
      <c r="TIV14" s="29"/>
      <c r="TIW14" s="29"/>
      <c r="TIX14" s="29"/>
      <c r="TIY14" s="29"/>
      <c r="TIZ14" s="29"/>
      <c r="TJA14" s="29"/>
      <c r="TJB14" s="29"/>
      <c r="TJC14" s="29"/>
      <c r="TJD14" s="29"/>
      <c r="TJE14" s="29"/>
      <c r="TJF14" s="29"/>
      <c r="TJG14" s="29"/>
      <c r="TJH14" s="29"/>
      <c r="TJI14" s="29"/>
      <c r="TJJ14" s="29"/>
      <c r="TJK14" s="29"/>
      <c r="TJL14" s="29"/>
      <c r="TJM14" s="29"/>
      <c r="TJN14" s="29"/>
      <c r="TJO14" s="29"/>
      <c r="TJP14" s="29"/>
      <c r="TJQ14" s="29"/>
      <c r="TJR14" s="29"/>
      <c r="TJS14" s="29"/>
      <c r="TJT14" s="29"/>
      <c r="TJU14" s="29"/>
      <c r="TJV14" s="29"/>
      <c r="TJW14" s="29"/>
      <c r="TJX14" s="29"/>
      <c r="TJY14" s="29"/>
      <c r="TJZ14" s="29"/>
      <c r="TKA14" s="29"/>
      <c r="TKB14" s="29"/>
      <c r="TKC14" s="29"/>
      <c r="TKD14" s="29"/>
      <c r="TKE14" s="29"/>
      <c r="TKF14" s="29"/>
      <c r="TKG14" s="29"/>
      <c r="TKH14" s="29"/>
      <c r="TKI14" s="29"/>
      <c r="TKJ14" s="29"/>
      <c r="TKK14" s="29"/>
      <c r="TKL14" s="29"/>
      <c r="TKM14" s="29"/>
      <c r="TKN14" s="29"/>
      <c r="TKO14" s="29"/>
      <c r="TKP14" s="29"/>
      <c r="TKQ14" s="29"/>
      <c r="TKR14" s="29"/>
      <c r="TKS14" s="29"/>
      <c r="TKT14" s="29"/>
      <c r="TKU14" s="29"/>
      <c r="TKV14" s="29"/>
      <c r="TKW14" s="29"/>
      <c r="TKX14" s="29"/>
      <c r="TKY14" s="29"/>
      <c r="TKZ14" s="29"/>
      <c r="TLA14" s="29"/>
      <c r="TLB14" s="29"/>
      <c r="TLC14" s="29"/>
      <c r="TLD14" s="29"/>
      <c r="TLE14" s="29"/>
      <c r="TLF14" s="29"/>
      <c r="TLG14" s="29"/>
      <c r="TLH14" s="29"/>
      <c r="TLI14" s="29"/>
      <c r="TLJ14" s="29"/>
      <c r="TLK14" s="29"/>
      <c r="TLL14" s="29"/>
      <c r="TLM14" s="29"/>
      <c r="TLN14" s="29"/>
      <c r="TLO14" s="29"/>
      <c r="TLP14" s="29"/>
      <c r="TLQ14" s="29"/>
      <c r="TLR14" s="29"/>
      <c r="TLS14" s="29"/>
      <c r="TLT14" s="29"/>
      <c r="TLU14" s="29"/>
      <c r="TLV14" s="29"/>
      <c r="TLW14" s="29"/>
      <c r="TLX14" s="29"/>
      <c r="TLY14" s="29"/>
      <c r="TLZ14" s="29"/>
      <c r="TMA14" s="29"/>
      <c r="TMB14" s="29"/>
      <c r="TMC14" s="29"/>
      <c r="TMD14" s="29"/>
      <c r="TME14" s="29"/>
      <c r="TMF14" s="29"/>
      <c r="TMG14" s="29"/>
      <c r="TMH14" s="29"/>
      <c r="TMI14" s="29"/>
      <c r="TMJ14" s="29"/>
      <c r="TMK14" s="29"/>
      <c r="TML14" s="29"/>
      <c r="TMM14" s="29"/>
      <c r="TMN14" s="29"/>
      <c r="TMO14" s="29"/>
      <c r="TMP14" s="29"/>
      <c r="TMQ14" s="29"/>
      <c r="TMR14" s="29"/>
      <c r="TMS14" s="29"/>
      <c r="TMT14" s="29"/>
      <c r="TMU14" s="29"/>
      <c r="TMV14" s="29"/>
      <c r="TMW14" s="29"/>
      <c r="TMX14" s="29"/>
      <c r="TMY14" s="29"/>
      <c r="TMZ14" s="29"/>
      <c r="TNA14" s="29"/>
      <c r="TNB14" s="29"/>
      <c r="TNC14" s="29"/>
      <c r="TND14" s="29"/>
      <c r="TNE14" s="29"/>
      <c r="TNF14" s="29"/>
      <c r="TNG14" s="29"/>
      <c r="TNH14" s="29"/>
      <c r="TNI14" s="29"/>
      <c r="TNJ14" s="29"/>
      <c r="TNK14" s="29"/>
      <c r="TNL14" s="29"/>
      <c r="TNM14" s="29"/>
      <c r="TNN14" s="29"/>
      <c r="TNO14" s="29"/>
      <c r="TNP14" s="29"/>
      <c r="TNQ14" s="29"/>
      <c r="TNR14" s="29"/>
      <c r="TNS14" s="29"/>
      <c r="TNT14" s="29"/>
      <c r="TNU14" s="29"/>
      <c r="TNV14" s="29"/>
      <c r="TNW14" s="29"/>
      <c r="TNX14" s="29"/>
      <c r="TNY14" s="29"/>
      <c r="TNZ14" s="29"/>
      <c r="TOA14" s="29"/>
      <c r="TOB14" s="29"/>
      <c r="TOC14" s="29"/>
      <c r="TOD14" s="29"/>
      <c r="TOE14" s="29"/>
      <c r="TOF14" s="29"/>
      <c r="TOG14" s="29"/>
      <c r="TOH14" s="29"/>
      <c r="TOI14" s="29"/>
      <c r="TOJ14" s="29"/>
      <c r="TOK14" s="29"/>
      <c r="TOL14" s="29"/>
      <c r="TOM14" s="29"/>
      <c r="TON14" s="29"/>
      <c r="TOO14" s="29"/>
      <c r="TOP14" s="29"/>
      <c r="TOQ14" s="29"/>
      <c r="TOR14" s="29"/>
      <c r="TOS14" s="29"/>
      <c r="TOT14" s="29"/>
      <c r="TOU14" s="29"/>
      <c r="TOV14" s="29"/>
      <c r="TOW14" s="29"/>
      <c r="TOX14" s="29"/>
      <c r="TOY14" s="29"/>
      <c r="TOZ14" s="29"/>
      <c r="TPA14" s="29"/>
      <c r="TPB14" s="29"/>
      <c r="TPC14" s="29"/>
      <c r="TPD14" s="29"/>
      <c r="TPE14" s="29"/>
      <c r="TPF14" s="29"/>
      <c r="TPG14" s="29"/>
      <c r="TPH14" s="29"/>
      <c r="TPI14" s="29"/>
      <c r="TPJ14" s="29"/>
      <c r="TPK14" s="29"/>
      <c r="TPL14" s="29"/>
      <c r="TPM14" s="29"/>
      <c r="TPN14" s="29"/>
      <c r="TPO14" s="29"/>
      <c r="TPP14" s="29"/>
      <c r="TPQ14" s="29"/>
      <c r="TPR14" s="29"/>
      <c r="TPS14" s="29"/>
      <c r="TPT14" s="29"/>
      <c r="TPU14" s="29"/>
      <c r="TPV14" s="29"/>
      <c r="TPW14" s="29"/>
      <c r="TPX14" s="29"/>
      <c r="TPY14" s="29"/>
      <c r="TPZ14" s="29"/>
      <c r="TQA14" s="29"/>
      <c r="TQB14" s="29"/>
      <c r="TQC14" s="29"/>
      <c r="TQD14" s="29"/>
      <c r="TQE14" s="29"/>
      <c r="TQF14" s="29"/>
      <c r="TQG14" s="29"/>
      <c r="TQH14" s="29"/>
      <c r="TQI14" s="29"/>
      <c r="TQJ14" s="29"/>
      <c r="TQK14" s="29"/>
      <c r="TQL14" s="29"/>
      <c r="TQM14" s="29"/>
      <c r="TQN14" s="29"/>
      <c r="TQO14" s="29"/>
      <c r="TQP14" s="29"/>
      <c r="TQQ14" s="29"/>
      <c r="TQR14" s="29"/>
      <c r="TQS14" s="29"/>
      <c r="TQT14" s="29"/>
      <c r="TQU14" s="29"/>
      <c r="TQV14" s="29"/>
      <c r="TQW14" s="29"/>
      <c r="TQX14" s="29"/>
      <c r="TQY14" s="29"/>
      <c r="TQZ14" s="29"/>
      <c r="TRA14" s="29"/>
      <c r="TRB14" s="29"/>
      <c r="TRC14" s="29"/>
      <c r="TRD14" s="29"/>
      <c r="TRE14" s="29"/>
      <c r="TRF14" s="29"/>
      <c r="TRG14" s="29"/>
      <c r="TRH14" s="29"/>
      <c r="TRI14" s="29"/>
      <c r="TRJ14" s="29"/>
      <c r="TRK14" s="29"/>
      <c r="TRL14" s="29"/>
      <c r="TRM14" s="29"/>
      <c r="TRN14" s="29"/>
      <c r="TRO14" s="29"/>
      <c r="TRP14" s="29"/>
      <c r="TRQ14" s="29"/>
      <c r="TRR14" s="29"/>
      <c r="TRS14" s="29"/>
      <c r="TRT14" s="29"/>
      <c r="TRU14" s="29"/>
      <c r="TRV14" s="29"/>
      <c r="TRW14" s="29"/>
      <c r="TRX14" s="29"/>
      <c r="TRY14" s="29"/>
      <c r="TRZ14" s="29"/>
      <c r="TSA14" s="29"/>
      <c r="TSB14" s="29"/>
      <c r="TSC14" s="29"/>
      <c r="TSD14" s="29"/>
      <c r="TSE14" s="29"/>
      <c r="TSF14" s="29"/>
      <c r="TSG14" s="29"/>
      <c r="TSH14" s="29"/>
      <c r="TSI14" s="29"/>
      <c r="TSJ14" s="29"/>
      <c r="TSK14" s="29"/>
      <c r="TSL14" s="29"/>
      <c r="TSM14" s="29"/>
      <c r="TSN14" s="29"/>
      <c r="TSO14" s="29"/>
      <c r="TSP14" s="29"/>
      <c r="TSQ14" s="29"/>
      <c r="TSR14" s="29"/>
      <c r="TSS14" s="29"/>
      <c r="TST14" s="29"/>
      <c r="TSU14" s="29"/>
      <c r="TSV14" s="29"/>
      <c r="TSW14" s="29"/>
      <c r="TSX14" s="29"/>
      <c r="TSY14" s="29"/>
      <c r="TSZ14" s="29"/>
      <c r="TTA14" s="29"/>
      <c r="TTB14" s="29"/>
      <c r="TTC14" s="29"/>
      <c r="TTD14" s="29"/>
      <c r="TTE14" s="29"/>
      <c r="TTF14" s="29"/>
      <c r="TTG14" s="29"/>
      <c r="TTH14" s="29"/>
      <c r="TTI14" s="29"/>
      <c r="TTJ14" s="29"/>
      <c r="TTK14" s="29"/>
      <c r="TTL14" s="29"/>
      <c r="TTM14" s="29"/>
      <c r="TTN14" s="29"/>
      <c r="TTO14" s="29"/>
      <c r="TTP14" s="29"/>
      <c r="TTQ14" s="29"/>
      <c r="TTR14" s="29"/>
      <c r="TTS14" s="29"/>
      <c r="TTT14" s="29"/>
      <c r="TTU14" s="29"/>
      <c r="TTV14" s="29"/>
      <c r="TTW14" s="29"/>
      <c r="TTX14" s="29"/>
      <c r="TTY14" s="29"/>
      <c r="TTZ14" s="29"/>
      <c r="TUA14" s="29"/>
      <c r="TUB14" s="29"/>
      <c r="TUC14" s="29"/>
      <c r="TUD14" s="29"/>
      <c r="TUE14" s="29"/>
      <c r="TUF14" s="29"/>
      <c r="TUG14" s="29"/>
      <c r="TUH14" s="29"/>
      <c r="TUI14" s="29"/>
      <c r="TUJ14" s="29"/>
      <c r="TUK14" s="29"/>
      <c r="TUL14" s="29"/>
      <c r="TUM14" s="29"/>
      <c r="TUN14" s="29"/>
      <c r="TUO14" s="29"/>
      <c r="TUP14" s="29"/>
      <c r="TUQ14" s="29"/>
      <c r="TUR14" s="29"/>
      <c r="TUS14" s="29"/>
      <c r="TUT14" s="29"/>
      <c r="TUU14" s="29"/>
      <c r="TUV14" s="29"/>
      <c r="TUW14" s="29"/>
      <c r="TUX14" s="29"/>
      <c r="TUY14" s="29"/>
      <c r="TUZ14" s="29"/>
      <c r="TVA14" s="29"/>
      <c r="TVB14" s="29"/>
      <c r="TVC14" s="29"/>
      <c r="TVD14" s="29"/>
      <c r="TVE14" s="29"/>
      <c r="TVF14" s="29"/>
      <c r="TVG14" s="29"/>
      <c r="TVH14" s="29"/>
      <c r="TVI14" s="29"/>
      <c r="TVJ14" s="29"/>
      <c r="TVK14" s="29"/>
      <c r="TVL14" s="29"/>
      <c r="TVM14" s="29"/>
      <c r="TVN14" s="29"/>
      <c r="TVO14" s="29"/>
      <c r="TVP14" s="29"/>
      <c r="TVQ14" s="29"/>
      <c r="TVR14" s="29"/>
      <c r="TVS14" s="29"/>
      <c r="TVT14" s="29"/>
      <c r="TVU14" s="29"/>
      <c r="TVV14" s="29"/>
      <c r="TVW14" s="29"/>
      <c r="TVX14" s="29"/>
      <c r="TVY14" s="29"/>
      <c r="TVZ14" s="29"/>
      <c r="TWA14" s="29"/>
      <c r="TWB14" s="29"/>
      <c r="TWC14" s="29"/>
      <c r="TWD14" s="29"/>
      <c r="TWE14" s="29"/>
      <c r="TWF14" s="29"/>
      <c r="TWG14" s="29"/>
      <c r="TWH14" s="29"/>
      <c r="TWI14" s="29"/>
      <c r="TWJ14" s="29"/>
      <c r="TWK14" s="29"/>
      <c r="TWL14" s="29"/>
      <c r="TWM14" s="29"/>
      <c r="TWN14" s="29"/>
      <c r="TWO14" s="29"/>
      <c r="TWP14" s="29"/>
      <c r="TWQ14" s="29"/>
      <c r="TWR14" s="29"/>
      <c r="TWS14" s="29"/>
      <c r="TWT14" s="29"/>
      <c r="TWU14" s="29"/>
      <c r="TWV14" s="29"/>
      <c r="TWW14" s="29"/>
      <c r="TWX14" s="29"/>
      <c r="TWY14" s="29"/>
      <c r="TWZ14" s="29"/>
      <c r="TXA14" s="29"/>
      <c r="TXB14" s="29"/>
      <c r="TXC14" s="29"/>
      <c r="TXD14" s="29"/>
      <c r="TXE14" s="29"/>
      <c r="TXF14" s="29"/>
      <c r="TXG14" s="29"/>
      <c r="TXH14" s="29"/>
      <c r="TXI14" s="29"/>
      <c r="TXJ14" s="29"/>
      <c r="TXK14" s="29"/>
      <c r="TXL14" s="29"/>
      <c r="TXM14" s="29"/>
      <c r="TXN14" s="29"/>
      <c r="TXO14" s="29"/>
      <c r="TXP14" s="29"/>
      <c r="TXQ14" s="29"/>
      <c r="TXR14" s="29"/>
      <c r="TXS14" s="29"/>
      <c r="TXT14" s="29"/>
      <c r="TXU14" s="29"/>
      <c r="TXV14" s="29"/>
      <c r="TXW14" s="29"/>
      <c r="TXX14" s="29"/>
      <c r="TXY14" s="29"/>
      <c r="TXZ14" s="29"/>
      <c r="TYA14" s="29"/>
      <c r="TYB14" s="29"/>
      <c r="TYC14" s="29"/>
      <c r="TYD14" s="29"/>
      <c r="TYE14" s="29"/>
      <c r="TYF14" s="29"/>
      <c r="TYG14" s="29"/>
      <c r="TYH14" s="29"/>
      <c r="TYI14" s="29"/>
      <c r="TYJ14" s="29"/>
      <c r="TYK14" s="29"/>
      <c r="TYL14" s="29"/>
      <c r="TYM14" s="29"/>
      <c r="TYN14" s="29"/>
      <c r="TYO14" s="29"/>
      <c r="TYP14" s="29"/>
      <c r="TYQ14" s="29"/>
      <c r="TYR14" s="29"/>
      <c r="TYS14" s="29"/>
      <c r="TYT14" s="29"/>
      <c r="TYU14" s="29"/>
      <c r="TYV14" s="29"/>
      <c r="TYW14" s="29"/>
      <c r="TYX14" s="29"/>
      <c r="TYY14" s="29"/>
      <c r="TYZ14" s="29"/>
      <c r="TZA14" s="29"/>
      <c r="TZB14" s="29"/>
      <c r="TZC14" s="29"/>
      <c r="TZD14" s="29"/>
      <c r="TZE14" s="29"/>
      <c r="TZF14" s="29"/>
      <c r="TZG14" s="29"/>
      <c r="TZH14" s="29"/>
      <c r="TZI14" s="29"/>
      <c r="TZJ14" s="29"/>
      <c r="TZK14" s="29"/>
      <c r="TZL14" s="29"/>
      <c r="TZM14" s="29"/>
      <c r="TZN14" s="29"/>
      <c r="TZO14" s="29"/>
      <c r="TZP14" s="29"/>
      <c r="TZQ14" s="29"/>
      <c r="TZR14" s="29"/>
      <c r="TZS14" s="29"/>
      <c r="TZT14" s="29"/>
      <c r="TZU14" s="29"/>
      <c r="TZV14" s="29"/>
      <c r="TZW14" s="29"/>
      <c r="TZX14" s="29"/>
      <c r="TZY14" s="29"/>
      <c r="TZZ14" s="29"/>
      <c r="UAA14" s="29"/>
      <c r="UAB14" s="29"/>
      <c r="UAC14" s="29"/>
      <c r="UAD14" s="29"/>
      <c r="UAE14" s="29"/>
      <c r="UAF14" s="29"/>
      <c r="UAG14" s="29"/>
      <c r="UAH14" s="29"/>
      <c r="UAI14" s="29"/>
      <c r="UAJ14" s="29"/>
      <c r="UAK14" s="29"/>
      <c r="UAL14" s="29"/>
      <c r="UAM14" s="29"/>
      <c r="UAN14" s="29"/>
      <c r="UAO14" s="29"/>
      <c r="UAP14" s="29"/>
      <c r="UAQ14" s="29"/>
      <c r="UAR14" s="29"/>
      <c r="UAS14" s="29"/>
      <c r="UAT14" s="29"/>
      <c r="UAU14" s="29"/>
      <c r="UAV14" s="29"/>
      <c r="UAW14" s="29"/>
      <c r="UAX14" s="29"/>
      <c r="UAY14" s="29"/>
      <c r="UAZ14" s="29"/>
      <c r="UBA14" s="29"/>
      <c r="UBB14" s="29"/>
      <c r="UBC14" s="29"/>
      <c r="UBD14" s="29"/>
      <c r="UBE14" s="29"/>
      <c r="UBF14" s="29"/>
      <c r="UBG14" s="29"/>
      <c r="UBH14" s="29"/>
      <c r="UBI14" s="29"/>
      <c r="UBJ14" s="29"/>
      <c r="UBK14" s="29"/>
      <c r="UBL14" s="29"/>
      <c r="UBM14" s="29"/>
      <c r="UBN14" s="29"/>
      <c r="UBO14" s="29"/>
      <c r="UBP14" s="29"/>
      <c r="UBQ14" s="29"/>
      <c r="UBR14" s="29"/>
      <c r="UBS14" s="29"/>
      <c r="UBT14" s="29"/>
      <c r="UBU14" s="29"/>
      <c r="UBV14" s="29"/>
      <c r="UBW14" s="29"/>
      <c r="UBX14" s="29"/>
      <c r="UBY14" s="29"/>
      <c r="UBZ14" s="29"/>
      <c r="UCA14" s="29"/>
      <c r="UCB14" s="29"/>
      <c r="UCC14" s="29"/>
      <c r="UCD14" s="29"/>
      <c r="UCE14" s="29"/>
      <c r="UCF14" s="29"/>
      <c r="UCG14" s="29"/>
      <c r="UCH14" s="29"/>
      <c r="UCI14" s="29"/>
      <c r="UCJ14" s="29"/>
      <c r="UCK14" s="29"/>
      <c r="UCL14" s="29"/>
      <c r="UCM14" s="29"/>
      <c r="UCN14" s="29"/>
      <c r="UCO14" s="29"/>
      <c r="UCP14" s="29"/>
      <c r="UCQ14" s="29"/>
      <c r="UCR14" s="29"/>
      <c r="UCS14" s="29"/>
      <c r="UCT14" s="29"/>
      <c r="UCU14" s="29"/>
      <c r="UCV14" s="29"/>
      <c r="UCW14" s="29"/>
      <c r="UCX14" s="29"/>
      <c r="UCY14" s="29"/>
      <c r="UCZ14" s="29"/>
      <c r="UDA14" s="29"/>
      <c r="UDB14" s="29"/>
      <c r="UDC14" s="29"/>
      <c r="UDD14" s="29"/>
      <c r="UDE14" s="29"/>
      <c r="UDF14" s="29"/>
      <c r="UDG14" s="29"/>
      <c r="UDH14" s="29"/>
      <c r="UDI14" s="29"/>
      <c r="UDJ14" s="29"/>
      <c r="UDK14" s="29"/>
      <c r="UDL14" s="29"/>
      <c r="UDM14" s="29"/>
      <c r="UDN14" s="29"/>
      <c r="UDO14" s="29"/>
      <c r="UDP14" s="29"/>
      <c r="UDQ14" s="29"/>
      <c r="UDR14" s="29"/>
      <c r="UDS14" s="29"/>
      <c r="UDT14" s="29"/>
      <c r="UDU14" s="29"/>
      <c r="UDV14" s="29"/>
      <c r="UDW14" s="29"/>
      <c r="UDX14" s="29"/>
      <c r="UDY14" s="29"/>
      <c r="UDZ14" s="29"/>
      <c r="UEA14" s="29"/>
      <c r="UEB14" s="29"/>
      <c r="UEC14" s="29"/>
      <c r="UED14" s="29"/>
      <c r="UEE14" s="29"/>
      <c r="UEF14" s="29"/>
      <c r="UEG14" s="29"/>
      <c r="UEH14" s="29"/>
      <c r="UEI14" s="29"/>
      <c r="UEJ14" s="29"/>
      <c r="UEK14" s="29"/>
      <c r="UEL14" s="29"/>
      <c r="UEM14" s="29"/>
      <c r="UEN14" s="29"/>
      <c r="UEO14" s="29"/>
      <c r="UEP14" s="29"/>
      <c r="UEQ14" s="29"/>
      <c r="UER14" s="29"/>
      <c r="UES14" s="29"/>
      <c r="UET14" s="29"/>
      <c r="UEU14" s="29"/>
      <c r="UEV14" s="29"/>
      <c r="UEW14" s="29"/>
      <c r="UEX14" s="29"/>
      <c r="UEY14" s="29"/>
      <c r="UEZ14" s="29"/>
      <c r="UFA14" s="29"/>
      <c r="UFB14" s="29"/>
      <c r="UFC14" s="29"/>
      <c r="UFD14" s="29"/>
      <c r="UFE14" s="29"/>
      <c r="UFF14" s="29"/>
      <c r="UFG14" s="29"/>
      <c r="UFH14" s="29"/>
      <c r="UFI14" s="29"/>
      <c r="UFJ14" s="29"/>
      <c r="UFK14" s="29"/>
      <c r="UFL14" s="29"/>
      <c r="UFM14" s="29"/>
      <c r="UFN14" s="29"/>
      <c r="UFO14" s="29"/>
      <c r="UFP14" s="29"/>
      <c r="UFQ14" s="29"/>
      <c r="UFR14" s="29"/>
      <c r="UFS14" s="29"/>
      <c r="UFT14" s="29"/>
      <c r="UFU14" s="29"/>
      <c r="UFV14" s="29"/>
      <c r="UFW14" s="29"/>
      <c r="UFX14" s="29"/>
      <c r="UFY14" s="29"/>
      <c r="UFZ14" s="29"/>
      <c r="UGA14" s="29"/>
      <c r="UGB14" s="29"/>
      <c r="UGC14" s="29"/>
      <c r="UGD14" s="29"/>
      <c r="UGE14" s="29"/>
      <c r="UGF14" s="29"/>
      <c r="UGG14" s="29"/>
      <c r="UGH14" s="29"/>
      <c r="UGI14" s="29"/>
      <c r="UGJ14" s="29"/>
      <c r="UGK14" s="29"/>
      <c r="UGL14" s="29"/>
      <c r="UGM14" s="29"/>
      <c r="UGN14" s="29"/>
      <c r="UGO14" s="29"/>
      <c r="UGP14" s="29"/>
      <c r="UGQ14" s="29"/>
      <c r="UGR14" s="29"/>
      <c r="UGS14" s="29"/>
      <c r="UGT14" s="29"/>
      <c r="UGU14" s="29"/>
      <c r="UGV14" s="29"/>
      <c r="UGW14" s="29"/>
      <c r="UGX14" s="29"/>
      <c r="UGY14" s="29"/>
      <c r="UGZ14" s="29"/>
      <c r="UHA14" s="29"/>
      <c r="UHB14" s="29"/>
      <c r="UHC14" s="29"/>
      <c r="UHD14" s="29"/>
      <c r="UHE14" s="29"/>
      <c r="UHF14" s="29"/>
      <c r="UHG14" s="29"/>
      <c r="UHH14" s="29"/>
      <c r="UHI14" s="29"/>
      <c r="UHJ14" s="29"/>
      <c r="UHK14" s="29"/>
      <c r="UHL14" s="29"/>
      <c r="UHM14" s="29"/>
      <c r="UHN14" s="29"/>
      <c r="UHO14" s="29"/>
      <c r="UHP14" s="29"/>
      <c r="UHQ14" s="29"/>
      <c r="UHR14" s="29"/>
      <c r="UHS14" s="29"/>
      <c r="UHT14" s="29"/>
      <c r="UHU14" s="29"/>
      <c r="UHV14" s="29"/>
      <c r="UHW14" s="29"/>
      <c r="UHX14" s="29"/>
      <c r="UHY14" s="29"/>
      <c r="UHZ14" s="29"/>
      <c r="UIA14" s="29"/>
      <c r="UIB14" s="29"/>
      <c r="UIC14" s="29"/>
      <c r="UID14" s="29"/>
      <c r="UIE14" s="29"/>
      <c r="UIF14" s="29"/>
      <c r="UIG14" s="29"/>
      <c r="UIH14" s="29"/>
      <c r="UII14" s="29"/>
      <c r="UIJ14" s="29"/>
      <c r="UIK14" s="29"/>
      <c r="UIL14" s="29"/>
      <c r="UIM14" s="29"/>
      <c r="UIN14" s="29"/>
      <c r="UIO14" s="29"/>
      <c r="UIP14" s="29"/>
      <c r="UIQ14" s="29"/>
      <c r="UIR14" s="29"/>
      <c r="UIS14" s="29"/>
      <c r="UIT14" s="29"/>
      <c r="UIU14" s="29"/>
      <c r="UIV14" s="29"/>
      <c r="UIW14" s="29"/>
      <c r="UIX14" s="29"/>
      <c r="UIY14" s="29"/>
      <c r="UIZ14" s="29"/>
      <c r="UJA14" s="29"/>
      <c r="UJB14" s="29"/>
      <c r="UJC14" s="29"/>
      <c r="UJD14" s="29"/>
      <c r="UJE14" s="29"/>
      <c r="UJF14" s="29"/>
      <c r="UJG14" s="29"/>
      <c r="UJH14" s="29"/>
      <c r="UJI14" s="29"/>
      <c r="UJJ14" s="29"/>
      <c r="UJK14" s="29"/>
      <c r="UJL14" s="29"/>
      <c r="UJM14" s="29"/>
      <c r="UJN14" s="29"/>
      <c r="UJO14" s="29"/>
      <c r="UJP14" s="29"/>
      <c r="UJQ14" s="29"/>
      <c r="UJR14" s="29"/>
      <c r="UJS14" s="29"/>
      <c r="UJT14" s="29"/>
      <c r="UJU14" s="29"/>
      <c r="UJV14" s="29"/>
      <c r="UJW14" s="29"/>
      <c r="UJX14" s="29"/>
      <c r="UJY14" s="29"/>
      <c r="UJZ14" s="29"/>
      <c r="UKA14" s="29"/>
      <c r="UKB14" s="29"/>
      <c r="UKC14" s="29"/>
      <c r="UKD14" s="29"/>
      <c r="UKE14" s="29"/>
      <c r="UKF14" s="29"/>
      <c r="UKG14" s="29"/>
      <c r="UKH14" s="29"/>
      <c r="UKI14" s="29"/>
      <c r="UKJ14" s="29"/>
      <c r="UKK14" s="29"/>
      <c r="UKL14" s="29"/>
      <c r="UKM14" s="29"/>
      <c r="UKN14" s="29"/>
      <c r="UKO14" s="29"/>
      <c r="UKP14" s="29"/>
      <c r="UKQ14" s="29"/>
      <c r="UKR14" s="29"/>
      <c r="UKS14" s="29"/>
      <c r="UKT14" s="29"/>
      <c r="UKU14" s="29"/>
      <c r="UKV14" s="29"/>
      <c r="UKW14" s="29"/>
      <c r="UKX14" s="29"/>
      <c r="UKY14" s="29"/>
      <c r="UKZ14" s="29"/>
      <c r="ULA14" s="29"/>
      <c r="ULB14" s="29"/>
      <c r="ULC14" s="29"/>
      <c r="ULD14" s="29"/>
      <c r="ULE14" s="29"/>
      <c r="ULF14" s="29"/>
      <c r="ULG14" s="29"/>
      <c r="ULH14" s="29"/>
      <c r="ULI14" s="29"/>
      <c r="ULJ14" s="29"/>
      <c r="ULK14" s="29"/>
      <c r="ULL14" s="29"/>
      <c r="ULM14" s="29"/>
      <c r="ULN14" s="29"/>
      <c r="ULO14" s="29"/>
      <c r="ULP14" s="29"/>
      <c r="ULQ14" s="29"/>
      <c r="ULR14" s="29"/>
      <c r="ULS14" s="29"/>
      <c r="ULT14" s="29"/>
      <c r="ULU14" s="29"/>
      <c r="ULV14" s="29"/>
      <c r="ULW14" s="29"/>
      <c r="ULX14" s="29"/>
      <c r="ULY14" s="29"/>
      <c r="ULZ14" s="29"/>
      <c r="UMA14" s="29"/>
      <c r="UMB14" s="29"/>
      <c r="UMC14" s="29"/>
      <c r="UMD14" s="29"/>
      <c r="UME14" s="29"/>
      <c r="UMF14" s="29"/>
      <c r="UMG14" s="29"/>
      <c r="UMH14" s="29"/>
      <c r="UMI14" s="29"/>
      <c r="UMJ14" s="29"/>
      <c r="UMK14" s="29"/>
      <c r="UML14" s="29"/>
      <c r="UMM14" s="29"/>
      <c r="UMN14" s="29"/>
      <c r="UMO14" s="29"/>
      <c r="UMP14" s="29"/>
      <c r="UMQ14" s="29"/>
      <c r="UMR14" s="29"/>
      <c r="UMS14" s="29"/>
      <c r="UMT14" s="29"/>
      <c r="UMU14" s="29"/>
      <c r="UMV14" s="29"/>
      <c r="UMW14" s="29"/>
      <c r="UMX14" s="29"/>
      <c r="UMY14" s="29"/>
      <c r="UMZ14" s="29"/>
      <c r="UNA14" s="29"/>
      <c r="UNB14" s="29"/>
      <c r="UNC14" s="29"/>
      <c r="UND14" s="29"/>
      <c r="UNE14" s="29"/>
      <c r="UNF14" s="29"/>
      <c r="UNG14" s="29"/>
      <c r="UNH14" s="29"/>
      <c r="UNI14" s="29"/>
      <c r="UNJ14" s="29"/>
      <c r="UNK14" s="29"/>
      <c r="UNL14" s="29"/>
      <c r="UNM14" s="29"/>
      <c r="UNN14" s="29"/>
      <c r="UNO14" s="29"/>
      <c r="UNP14" s="29"/>
      <c r="UNQ14" s="29"/>
      <c r="UNR14" s="29"/>
      <c r="UNS14" s="29"/>
      <c r="UNT14" s="29"/>
      <c r="UNU14" s="29"/>
      <c r="UNV14" s="29"/>
      <c r="UNW14" s="29"/>
      <c r="UNX14" s="29"/>
      <c r="UNY14" s="29"/>
      <c r="UNZ14" s="29"/>
      <c r="UOA14" s="29"/>
      <c r="UOB14" s="29"/>
      <c r="UOC14" s="29"/>
      <c r="UOD14" s="29"/>
      <c r="UOE14" s="29"/>
      <c r="UOF14" s="29"/>
      <c r="UOG14" s="29"/>
      <c r="UOH14" s="29"/>
      <c r="UOI14" s="29"/>
      <c r="UOJ14" s="29"/>
      <c r="UOK14" s="29"/>
      <c r="UOL14" s="29"/>
      <c r="UOM14" s="29"/>
      <c r="UON14" s="29"/>
      <c r="UOO14" s="29"/>
      <c r="UOP14" s="29"/>
      <c r="UOQ14" s="29"/>
      <c r="UOR14" s="29"/>
      <c r="UOS14" s="29"/>
      <c r="UOT14" s="29"/>
      <c r="UOU14" s="29"/>
      <c r="UOV14" s="29"/>
      <c r="UOW14" s="29"/>
      <c r="UOX14" s="29"/>
      <c r="UOY14" s="29"/>
      <c r="UOZ14" s="29"/>
      <c r="UPA14" s="29"/>
      <c r="UPB14" s="29"/>
      <c r="UPC14" s="29"/>
      <c r="UPD14" s="29"/>
      <c r="UPE14" s="29"/>
      <c r="UPF14" s="29"/>
      <c r="UPG14" s="29"/>
      <c r="UPH14" s="29"/>
      <c r="UPI14" s="29"/>
      <c r="UPJ14" s="29"/>
      <c r="UPK14" s="29"/>
      <c r="UPL14" s="29"/>
      <c r="UPM14" s="29"/>
      <c r="UPN14" s="29"/>
      <c r="UPO14" s="29"/>
      <c r="UPP14" s="29"/>
      <c r="UPQ14" s="29"/>
      <c r="UPR14" s="29"/>
      <c r="UPS14" s="29"/>
      <c r="UPT14" s="29"/>
      <c r="UPU14" s="29"/>
      <c r="UPV14" s="29"/>
      <c r="UPW14" s="29"/>
      <c r="UPX14" s="29"/>
      <c r="UPY14" s="29"/>
      <c r="UPZ14" s="29"/>
      <c r="UQA14" s="29"/>
      <c r="UQB14" s="29"/>
      <c r="UQC14" s="29"/>
      <c r="UQD14" s="29"/>
      <c r="UQE14" s="29"/>
      <c r="UQF14" s="29"/>
      <c r="UQG14" s="29"/>
      <c r="UQH14" s="29"/>
      <c r="UQI14" s="29"/>
      <c r="UQJ14" s="29"/>
      <c r="UQK14" s="29"/>
      <c r="UQL14" s="29"/>
      <c r="UQM14" s="29"/>
      <c r="UQN14" s="29"/>
      <c r="UQO14" s="29"/>
      <c r="UQP14" s="29"/>
      <c r="UQQ14" s="29"/>
      <c r="UQR14" s="29"/>
      <c r="UQS14" s="29"/>
      <c r="UQT14" s="29"/>
      <c r="UQU14" s="29"/>
      <c r="UQV14" s="29"/>
      <c r="UQW14" s="29"/>
      <c r="UQX14" s="29"/>
      <c r="UQY14" s="29"/>
      <c r="UQZ14" s="29"/>
      <c r="URA14" s="29"/>
      <c r="URB14" s="29"/>
      <c r="URC14" s="29"/>
      <c r="URD14" s="29"/>
      <c r="URE14" s="29"/>
      <c r="URF14" s="29"/>
      <c r="URG14" s="29"/>
      <c r="URH14" s="29"/>
      <c r="URI14" s="29"/>
      <c r="URJ14" s="29"/>
      <c r="URK14" s="29"/>
      <c r="URL14" s="29"/>
      <c r="URM14" s="29"/>
      <c r="URN14" s="29"/>
      <c r="URO14" s="29"/>
      <c r="URP14" s="29"/>
      <c r="URQ14" s="29"/>
      <c r="URR14" s="29"/>
      <c r="URS14" s="29"/>
      <c r="URT14" s="29"/>
      <c r="URU14" s="29"/>
      <c r="URV14" s="29"/>
      <c r="URW14" s="29"/>
      <c r="URX14" s="29"/>
      <c r="URY14" s="29"/>
      <c r="URZ14" s="29"/>
      <c r="USA14" s="29"/>
      <c r="USB14" s="29"/>
      <c r="USC14" s="29"/>
      <c r="USD14" s="29"/>
      <c r="USE14" s="29"/>
      <c r="USF14" s="29"/>
      <c r="USG14" s="29"/>
      <c r="USH14" s="29"/>
      <c r="USI14" s="29"/>
      <c r="USJ14" s="29"/>
      <c r="USK14" s="29"/>
      <c r="USL14" s="29"/>
      <c r="USM14" s="29"/>
      <c r="USN14" s="29"/>
      <c r="USO14" s="29"/>
      <c r="USP14" s="29"/>
      <c r="USQ14" s="29"/>
      <c r="USR14" s="29"/>
      <c r="USS14" s="29"/>
      <c r="UST14" s="29"/>
      <c r="USU14" s="29"/>
      <c r="USV14" s="29"/>
      <c r="USW14" s="29"/>
      <c r="USX14" s="29"/>
      <c r="USY14" s="29"/>
      <c r="USZ14" s="29"/>
      <c r="UTA14" s="29"/>
      <c r="UTB14" s="29"/>
      <c r="UTC14" s="29"/>
      <c r="UTD14" s="29"/>
      <c r="UTE14" s="29"/>
      <c r="UTF14" s="29"/>
      <c r="UTG14" s="29"/>
      <c r="UTH14" s="29"/>
      <c r="UTI14" s="29"/>
      <c r="UTJ14" s="29"/>
      <c r="UTK14" s="29"/>
      <c r="UTL14" s="29"/>
      <c r="UTM14" s="29"/>
      <c r="UTN14" s="29"/>
      <c r="UTO14" s="29"/>
      <c r="UTP14" s="29"/>
      <c r="UTQ14" s="29"/>
      <c r="UTR14" s="29"/>
      <c r="UTS14" s="29"/>
      <c r="UTT14" s="29"/>
      <c r="UTU14" s="29"/>
      <c r="UTV14" s="29"/>
      <c r="UTW14" s="29"/>
      <c r="UTX14" s="29"/>
      <c r="UTY14" s="29"/>
      <c r="UTZ14" s="29"/>
      <c r="UUA14" s="29"/>
      <c r="UUB14" s="29"/>
      <c r="UUC14" s="29"/>
      <c r="UUD14" s="29"/>
      <c r="UUE14" s="29"/>
      <c r="UUF14" s="29"/>
      <c r="UUG14" s="29"/>
      <c r="UUH14" s="29"/>
      <c r="UUI14" s="29"/>
      <c r="UUJ14" s="29"/>
      <c r="UUK14" s="29"/>
      <c r="UUL14" s="29"/>
      <c r="UUM14" s="29"/>
      <c r="UUN14" s="29"/>
      <c r="UUO14" s="29"/>
      <c r="UUP14" s="29"/>
      <c r="UUQ14" s="29"/>
      <c r="UUR14" s="29"/>
      <c r="UUS14" s="29"/>
      <c r="UUT14" s="29"/>
      <c r="UUU14" s="29"/>
      <c r="UUV14" s="29"/>
      <c r="UUW14" s="29"/>
      <c r="UUX14" s="29"/>
      <c r="UUY14" s="29"/>
      <c r="UUZ14" s="29"/>
      <c r="UVA14" s="29"/>
      <c r="UVB14" s="29"/>
      <c r="UVC14" s="29"/>
      <c r="UVD14" s="29"/>
      <c r="UVE14" s="29"/>
      <c r="UVF14" s="29"/>
      <c r="UVG14" s="29"/>
      <c r="UVH14" s="29"/>
      <c r="UVI14" s="29"/>
      <c r="UVJ14" s="29"/>
      <c r="UVK14" s="29"/>
      <c r="UVL14" s="29"/>
      <c r="UVM14" s="29"/>
      <c r="UVN14" s="29"/>
      <c r="UVO14" s="29"/>
      <c r="UVP14" s="29"/>
      <c r="UVQ14" s="29"/>
      <c r="UVR14" s="29"/>
      <c r="UVS14" s="29"/>
      <c r="UVT14" s="29"/>
      <c r="UVU14" s="29"/>
      <c r="UVV14" s="29"/>
      <c r="UVW14" s="29"/>
      <c r="UVX14" s="29"/>
      <c r="UVY14" s="29"/>
      <c r="UVZ14" s="29"/>
      <c r="UWA14" s="29"/>
      <c r="UWB14" s="29"/>
      <c r="UWC14" s="29"/>
      <c r="UWD14" s="29"/>
      <c r="UWE14" s="29"/>
      <c r="UWF14" s="29"/>
      <c r="UWG14" s="29"/>
      <c r="UWH14" s="29"/>
      <c r="UWI14" s="29"/>
      <c r="UWJ14" s="29"/>
      <c r="UWK14" s="29"/>
      <c r="UWL14" s="29"/>
      <c r="UWM14" s="29"/>
      <c r="UWN14" s="29"/>
      <c r="UWO14" s="29"/>
      <c r="UWP14" s="29"/>
      <c r="UWQ14" s="29"/>
      <c r="UWR14" s="29"/>
      <c r="UWS14" s="29"/>
      <c r="UWT14" s="29"/>
      <c r="UWU14" s="29"/>
      <c r="UWV14" s="29"/>
      <c r="UWW14" s="29"/>
      <c r="UWX14" s="29"/>
      <c r="UWY14" s="29"/>
      <c r="UWZ14" s="29"/>
      <c r="UXA14" s="29"/>
      <c r="UXB14" s="29"/>
      <c r="UXC14" s="29"/>
      <c r="UXD14" s="29"/>
      <c r="UXE14" s="29"/>
      <c r="UXF14" s="29"/>
      <c r="UXG14" s="29"/>
      <c r="UXH14" s="29"/>
      <c r="UXI14" s="29"/>
      <c r="UXJ14" s="29"/>
      <c r="UXK14" s="29"/>
      <c r="UXL14" s="29"/>
      <c r="UXM14" s="29"/>
      <c r="UXN14" s="29"/>
      <c r="UXO14" s="29"/>
      <c r="UXP14" s="29"/>
      <c r="UXQ14" s="29"/>
      <c r="UXR14" s="29"/>
      <c r="UXS14" s="29"/>
      <c r="UXT14" s="29"/>
      <c r="UXU14" s="29"/>
      <c r="UXV14" s="29"/>
      <c r="UXW14" s="29"/>
      <c r="UXX14" s="29"/>
      <c r="UXY14" s="29"/>
      <c r="UXZ14" s="29"/>
      <c r="UYA14" s="29"/>
      <c r="UYB14" s="29"/>
      <c r="UYC14" s="29"/>
      <c r="UYD14" s="29"/>
      <c r="UYE14" s="29"/>
      <c r="UYF14" s="29"/>
      <c r="UYG14" s="29"/>
      <c r="UYH14" s="29"/>
      <c r="UYI14" s="29"/>
      <c r="UYJ14" s="29"/>
      <c r="UYK14" s="29"/>
      <c r="UYL14" s="29"/>
      <c r="UYM14" s="29"/>
      <c r="UYN14" s="29"/>
      <c r="UYO14" s="29"/>
      <c r="UYP14" s="29"/>
      <c r="UYQ14" s="29"/>
      <c r="UYR14" s="29"/>
      <c r="UYS14" s="29"/>
      <c r="UYT14" s="29"/>
      <c r="UYU14" s="29"/>
      <c r="UYV14" s="29"/>
      <c r="UYW14" s="29"/>
      <c r="UYX14" s="29"/>
      <c r="UYY14" s="29"/>
      <c r="UYZ14" s="29"/>
      <c r="UZA14" s="29"/>
      <c r="UZB14" s="29"/>
      <c r="UZC14" s="29"/>
      <c r="UZD14" s="29"/>
      <c r="UZE14" s="29"/>
      <c r="UZF14" s="29"/>
      <c r="UZG14" s="29"/>
      <c r="UZH14" s="29"/>
      <c r="UZI14" s="29"/>
      <c r="UZJ14" s="29"/>
      <c r="UZK14" s="29"/>
      <c r="UZL14" s="29"/>
      <c r="UZM14" s="29"/>
      <c r="UZN14" s="29"/>
      <c r="UZO14" s="29"/>
      <c r="UZP14" s="29"/>
      <c r="UZQ14" s="29"/>
      <c r="UZR14" s="29"/>
      <c r="UZS14" s="29"/>
      <c r="UZT14" s="29"/>
      <c r="UZU14" s="29"/>
      <c r="UZV14" s="29"/>
      <c r="UZW14" s="29"/>
      <c r="UZX14" s="29"/>
      <c r="UZY14" s="29"/>
      <c r="UZZ14" s="29"/>
      <c r="VAA14" s="29"/>
      <c r="VAB14" s="29"/>
      <c r="VAC14" s="29"/>
      <c r="VAD14" s="29"/>
      <c r="VAE14" s="29"/>
      <c r="VAF14" s="29"/>
      <c r="VAG14" s="29"/>
      <c r="VAH14" s="29"/>
      <c r="VAI14" s="29"/>
      <c r="VAJ14" s="29"/>
      <c r="VAK14" s="29"/>
      <c r="VAL14" s="29"/>
      <c r="VAM14" s="29"/>
      <c r="VAN14" s="29"/>
      <c r="VAO14" s="29"/>
      <c r="VAP14" s="29"/>
      <c r="VAQ14" s="29"/>
      <c r="VAR14" s="29"/>
      <c r="VAS14" s="29"/>
      <c r="VAT14" s="29"/>
      <c r="VAU14" s="29"/>
      <c r="VAV14" s="29"/>
      <c r="VAW14" s="29"/>
      <c r="VAX14" s="29"/>
      <c r="VAY14" s="29"/>
      <c r="VAZ14" s="29"/>
      <c r="VBA14" s="29"/>
      <c r="VBB14" s="29"/>
      <c r="VBC14" s="29"/>
      <c r="VBD14" s="29"/>
      <c r="VBE14" s="29"/>
      <c r="VBF14" s="29"/>
      <c r="VBG14" s="29"/>
      <c r="VBH14" s="29"/>
      <c r="VBI14" s="29"/>
      <c r="VBJ14" s="29"/>
      <c r="VBK14" s="29"/>
      <c r="VBL14" s="29"/>
      <c r="VBM14" s="29"/>
      <c r="VBN14" s="29"/>
      <c r="VBO14" s="29"/>
      <c r="VBP14" s="29"/>
      <c r="VBQ14" s="29"/>
      <c r="VBR14" s="29"/>
      <c r="VBS14" s="29"/>
      <c r="VBT14" s="29"/>
      <c r="VBU14" s="29"/>
      <c r="VBV14" s="29"/>
      <c r="VBW14" s="29"/>
      <c r="VBX14" s="29"/>
      <c r="VBY14" s="29"/>
      <c r="VBZ14" s="29"/>
      <c r="VCA14" s="29"/>
      <c r="VCB14" s="29"/>
      <c r="VCC14" s="29"/>
      <c r="VCD14" s="29"/>
      <c r="VCE14" s="29"/>
      <c r="VCF14" s="29"/>
      <c r="VCG14" s="29"/>
      <c r="VCH14" s="29"/>
      <c r="VCI14" s="29"/>
      <c r="VCJ14" s="29"/>
      <c r="VCK14" s="29"/>
      <c r="VCL14" s="29"/>
      <c r="VCM14" s="29"/>
      <c r="VCN14" s="29"/>
      <c r="VCO14" s="29"/>
      <c r="VCP14" s="29"/>
      <c r="VCQ14" s="29"/>
      <c r="VCR14" s="29"/>
      <c r="VCS14" s="29"/>
      <c r="VCT14" s="29"/>
      <c r="VCU14" s="29"/>
      <c r="VCV14" s="29"/>
      <c r="VCW14" s="29"/>
      <c r="VCX14" s="29"/>
      <c r="VCY14" s="29"/>
      <c r="VCZ14" s="29"/>
      <c r="VDA14" s="29"/>
      <c r="VDB14" s="29"/>
      <c r="VDC14" s="29"/>
      <c r="VDD14" s="29"/>
      <c r="VDE14" s="29"/>
      <c r="VDF14" s="29"/>
      <c r="VDG14" s="29"/>
      <c r="VDH14" s="29"/>
      <c r="VDI14" s="29"/>
      <c r="VDJ14" s="29"/>
      <c r="VDK14" s="29"/>
      <c r="VDL14" s="29"/>
      <c r="VDM14" s="29"/>
      <c r="VDN14" s="29"/>
      <c r="VDO14" s="29"/>
      <c r="VDP14" s="29"/>
      <c r="VDQ14" s="29"/>
      <c r="VDR14" s="29"/>
      <c r="VDS14" s="29"/>
      <c r="VDT14" s="29"/>
      <c r="VDU14" s="29"/>
      <c r="VDV14" s="29"/>
      <c r="VDW14" s="29"/>
      <c r="VDX14" s="29"/>
      <c r="VDY14" s="29"/>
      <c r="VDZ14" s="29"/>
      <c r="VEA14" s="29"/>
      <c r="VEB14" s="29"/>
      <c r="VEC14" s="29"/>
      <c r="VED14" s="29"/>
      <c r="VEE14" s="29"/>
      <c r="VEF14" s="29"/>
      <c r="VEG14" s="29"/>
      <c r="VEH14" s="29"/>
      <c r="VEI14" s="29"/>
      <c r="VEJ14" s="29"/>
      <c r="VEK14" s="29"/>
      <c r="VEL14" s="29"/>
      <c r="VEM14" s="29"/>
      <c r="VEN14" s="29"/>
      <c r="VEO14" s="29"/>
      <c r="VEP14" s="29"/>
      <c r="VEQ14" s="29"/>
      <c r="VER14" s="29"/>
      <c r="VES14" s="29"/>
      <c r="VET14" s="29"/>
      <c r="VEU14" s="29"/>
      <c r="VEV14" s="29"/>
      <c r="VEW14" s="29"/>
      <c r="VEX14" s="29"/>
      <c r="VEY14" s="29"/>
      <c r="VEZ14" s="29"/>
      <c r="VFA14" s="29"/>
      <c r="VFB14" s="29"/>
      <c r="VFC14" s="29"/>
      <c r="VFD14" s="29"/>
      <c r="VFE14" s="29"/>
      <c r="VFF14" s="29"/>
      <c r="VFG14" s="29"/>
      <c r="VFH14" s="29"/>
      <c r="VFI14" s="29"/>
      <c r="VFJ14" s="29"/>
      <c r="VFK14" s="29"/>
      <c r="VFL14" s="29"/>
      <c r="VFM14" s="29"/>
      <c r="VFN14" s="29"/>
      <c r="VFO14" s="29"/>
      <c r="VFP14" s="29"/>
      <c r="VFQ14" s="29"/>
      <c r="VFR14" s="29"/>
      <c r="VFS14" s="29"/>
      <c r="VFT14" s="29"/>
      <c r="VFU14" s="29"/>
      <c r="VFV14" s="29"/>
      <c r="VFW14" s="29"/>
      <c r="VFX14" s="29"/>
      <c r="VFY14" s="29"/>
      <c r="VFZ14" s="29"/>
      <c r="VGA14" s="29"/>
      <c r="VGB14" s="29"/>
      <c r="VGC14" s="29"/>
      <c r="VGD14" s="29"/>
      <c r="VGE14" s="29"/>
      <c r="VGF14" s="29"/>
      <c r="VGG14" s="29"/>
      <c r="VGH14" s="29"/>
      <c r="VGI14" s="29"/>
      <c r="VGJ14" s="29"/>
      <c r="VGK14" s="29"/>
      <c r="VGL14" s="29"/>
      <c r="VGM14" s="29"/>
      <c r="VGN14" s="29"/>
      <c r="VGO14" s="29"/>
      <c r="VGP14" s="29"/>
      <c r="VGQ14" s="29"/>
      <c r="VGR14" s="29"/>
      <c r="VGS14" s="29"/>
      <c r="VGT14" s="29"/>
      <c r="VGU14" s="29"/>
      <c r="VGV14" s="29"/>
      <c r="VGW14" s="29"/>
      <c r="VGX14" s="29"/>
      <c r="VGY14" s="29"/>
      <c r="VGZ14" s="29"/>
      <c r="VHA14" s="29"/>
      <c r="VHB14" s="29"/>
      <c r="VHC14" s="29"/>
      <c r="VHD14" s="29"/>
      <c r="VHE14" s="29"/>
      <c r="VHF14" s="29"/>
      <c r="VHG14" s="29"/>
      <c r="VHH14" s="29"/>
      <c r="VHI14" s="29"/>
      <c r="VHJ14" s="29"/>
      <c r="VHK14" s="29"/>
      <c r="VHL14" s="29"/>
      <c r="VHM14" s="29"/>
      <c r="VHN14" s="29"/>
      <c r="VHO14" s="29"/>
      <c r="VHP14" s="29"/>
      <c r="VHQ14" s="29"/>
      <c r="VHR14" s="29"/>
      <c r="VHS14" s="29"/>
      <c r="VHT14" s="29"/>
      <c r="VHU14" s="29"/>
      <c r="VHV14" s="29"/>
      <c r="VHW14" s="29"/>
      <c r="VHX14" s="29"/>
      <c r="VHY14" s="29"/>
      <c r="VHZ14" s="29"/>
      <c r="VIA14" s="29"/>
      <c r="VIB14" s="29"/>
      <c r="VIC14" s="29"/>
      <c r="VID14" s="29"/>
      <c r="VIE14" s="29"/>
      <c r="VIF14" s="29"/>
      <c r="VIG14" s="29"/>
      <c r="VIH14" s="29"/>
      <c r="VII14" s="29"/>
      <c r="VIJ14" s="29"/>
      <c r="VIK14" s="29"/>
      <c r="VIL14" s="29"/>
      <c r="VIM14" s="29"/>
      <c r="VIN14" s="29"/>
      <c r="VIO14" s="29"/>
      <c r="VIP14" s="29"/>
      <c r="VIQ14" s="29"/>
      <c r="VIR14" s="29"/>
      <c r="VIS14" s="29"/>
      <c r="VIT14" s="29"/>
      <c r="VIU14" s="29"/>
      <c r="VIV14" s="29"/>
      <c r="VIW14" s="29"/>
      <c r="VIX14" s="29"/>
      <c r="VIY14" s="29"/>
      <c r="VIZ14" s="29"/>
      <c r="VJA14" s="29"/>
      <c r="VJB14" s="29"/>
      <c r="VJC14" s="29"/>
      <c r="VJD14" s="29"/>
      <c r="VJE14" s="29"/>
      <c r="VJF14" s="29"/>
      <c r="VJG14" s="29"/>
      <c r="VJH14" s="29"/>
      <c r="VJI14" s="29"/>
      <c r="VJJ14" s="29"/>
      <c r="VJK14" s="29"/>
      <c r="VJL14" s="29"/>
      <c r="VJM14" s="29"/>
      <c r="VJN14" s="29"/>
      <c r="VJO14" s="29"/>
      <c r="VJP14" s="29"/>
      <c r="VJQ14" s="29"/>
      <c r="VJR14" s="29"/>
      <c r="VJS14" s="29"/>
      <c r="VJT14" s="29"/>
      <c r="VJU14" s="29"/>
      <c r="VJV14" s="29"/>
      <c r="VJW14" s="29"/>
      <c r="VJX14" s="29"/>
      <c r="VJY14" s="29"/>
      <c r="VJZ14" s="29"/>
      <c r="VKA14" s="29"/>
      <c r="VKB14" s="29"/>
      <c r="VKC14" s="29"/>
      <c r="VKD14" s="29"/>
      <c r="VKE14" s="29"/>
      <c r="VKF14" s="29"/>
      <c r="VKG14" s="29"/>
      <c r="VKH14" s="29"/>
      <c r="VKI14" s="29"/>
      <c r="VKJ14" s="29"/>
      <c r="VKK14" s="29"/>
      <c r="VKL14" s="29"/>
      <c r="VKM14" s="29"/>
      <c r="VKN14" s="29"/>
      <c r="VKO14" s="29"/>
      <c r="VKP14" s="29"/>
      <c r="VKQ14" s="29"/>
      <c r="VKR14" s="29"/>
      <c r="VKS14" s="29"/>
      <c r="VKT14" s="29"/>
      <c r="VKU14" s="29"/>
      <c r="VKV14" s="29"/>
      <c r="VKW14" s="29"/>
      <c r="VKX14" s="29"/>
      <c r="VKY14" s="29"/>
      <c r="VKZ14" s="29"/>
      <c r="VLA14" s="29"/>
      <c r="VLB14" s="29"/>
      <c r="VLC14" s="29"/>
      <c r="VLD14" s="29"/>
      <c r="VLE14" s="29"/>
      <c r="VLF14" s="29"/>
      <c r="VLG14" s="29"/>
      <c r="VLH14" s="29"/>
      <c r="VLI14" s="29"/>
      <c r="VLJ14" s="29"/>
      <c r="VLK14" s="29"/>
      <c r="VLL14" s="29"/>
      <c r="VLM14" s="29"/>
      <c r="VLN14" s="29"/>
      <c r="VLO14" s="29"/>
      <c r="VLP14" s="29"/>
      <c r="VLQ14" s="29"/>
      <c r="VLR14" s="29"/>
      <c r="VLS14" s="29"/>
      <c r="VLT14" s="29"/>
      <c r="VLU14" s="29"/>
      <c r="VLV14" s="29"/>
      <c r="VLW14" s="29"/>
      <c r="VLX14" s="29"/>
      <c r="VLY14" s="29"/>
      <c r="VLZ14" s="29"/>
      <c r="VMA14" s="29"/>
      <c r="VMB14" s="29"/>
      <c r="VMC14" s="29"/>
      <c r="VMD14" s="29"/>
      <c r="VME14" s="29"/>
      <c r="VMF14" s="29"/>
      <c r="VMG14" s="29"/>
      <c r="VMH14" s="29"/>
      <c r="VMI14" s="29"/>
      <c r="VMJ14" s="29"/>
      <c r="VMK14" s="29"/>
      <c r="VML14" s="29"/>
      <c r="VMM14" s="29"/>
      <c r="VMN14" s="29"/>
      <c r="VMO14" s="29"/>
      <c r="VMP14" s="29"/>
      <c r="VMQ14" s="29"/>
      <c r="VMR14" s="29"/>
      <c r="VMS14" s="29"/>
      <c r="VMT14" s="29"/>
      <c r="VMU14" s="29"/>
      <c r="VMV14" s="29"/>
      <c r="VMW14" s="29"/>
      <c r="VMX14" s="29"/>
      <c r="VMY14" s="29"/>
      <c r="VMZ14" s="29"/>
      <c r="VNA14" s="29"/>
      <c r="VNB14" s="29"/>
      <c r="VNC14" s="29"/>
      <c r="VND14" s="29"/>
      <c r="VNE14" s="29"/>
      <c r="VNF14" s="29"/>
      <c r="VNG14" s="29"/>
      <c r="VNH14" s="29"/>
      <c r="VNI14" s="29"/>
      <c r="VNJ14" s="29"/>
      <c r="VNK14" s="29"/>
      <c r="VNL14" s="29"/>
      <c r="VNM14" s="29"/>
      <c r="VNN14" s="29"/>
      <c r="VNO14" s="29"/>
      <c r="VNP14" s="29"/>
      <c r="VNQ14" s="29"/>
      <c r="VNR14" s="29"/>
      <c r="VNS14" s="29"/>
      <c r="VNT14" s="29"/>
      <c r="VNU14" s="29"/>
      <c r="VNV14" s="29"/>
      <c r="VNW14" s="29"/>
      <c r="VNX14" s="29"/>
      <c r="VNY14" s="29"/>
      <c r="VNZ14" s="29"/>
      <c r="VOA14" s="29"/>
      <c r="VOB14" s="29"/>
      <c r="VOC14" s="29"/>
      <c r="VOD14" s="29"/>
      <c r="VOE14" s="29"/>
      <c r="VOF14" s="29"/>
      <c r="VOG14" s="29"/>
      <c r="VOH14" s="29"/>
      <c r="VOI14" s="29"/>
      <c r="VOJ14" s="29"/>
      <c r="VOK14" s="29"/>
      <c r="VOL14" s="29"/>
      <c r="VOM14" s="29"/>
      <c r="VON14" s="29"/>
      <c r="VOO14" s="29"/>
      <c r="VOP14" s="29"/>
      <c r="VOQ14" s="29"/>
      <c r="VOR14" s="29"/>
      <c r="VOS14" s="29"/>
      <c r="VOT14" s="29"/>
      <c r="VOU14" s="29"/>
      <c r="VOV14" s="29"/>
      <c r="VOW14" s="29"/>
      <c r="VOX14" s="29"/>
      <c r="VOY14" s="29"/>
      <c r="VOZ14" s="29"/>
      <c r="VPA14" s="29"/>
      <c r="VPB14" s="29"/>
      <c r="VPC14" s="29"/>
      <c r="VPD14" s="29"/>
      <c r="VPE14" s="29"/>
      <c r="VPF14" s="29"/>
      <c r="VPG14" s="29"/>
      <c r="VPH14" s="29"/>
      <c r="VPI14" s="29"/>
      <c r="VPJ14" s="29"/>
      <c r="VPK14" s="29"/>
      <c r="VPL14" s="29"/>
      <c r="VPM14" s="29"/>
      <c r="VPN14" s="29"/>
      <c r="VPO14" s="29"/>
      <c r="VPP14" s="29"/>
      <c r="VPQ14" s="29"/>
      <c r="VPR14" s="29"/>
      <c r="VPS14" s="29"/>
      <c r="VPT14" s="29"/>
      <c r="VPU14" s="29"/>
      <c r="VPV14" s="29"/>
      <c r="VPW14" s="29"/>
      <c r="VPX14" s="29"/>
      <c r="VPY14" s="29"/>
      <c r="VPZ14" s="29"/>
      <c r="VQA14" s="29"/>
      <c r="VQB14" s="29"/>
      <c r="VQC14" s="29"/>
      <c r="VQD14" s="29"/>
      <c r="VQE14" s="29"/>
      <c r="VQF14" s="29"/>
      <c r="VQG14" s="29"/>
      <c r="VQH14" s="29"/>
      <c r="VQI14" s="29"/>
      <c r="VQJ14" s="29"/>
      <c r="VQK14" s="29"/>
      <c r="VQL14" s="29"/>
      <c r="VQM14" s="29"/>
      <c r="VQN14" s="29"/>
      <c r="VQO14" s="29"/>
      <c r="VQP14" s="29"/>
      <c r="VQQ14" s="29"/>
      <c r="VQR14" s="29"/>
      <c r="VQS14" s="29"/>
      <c r="VQT14" s="29"/>
      <c r="VQU14" s="29"/>
      <c r="VQV14" s="29"/>
      <c r="VQW14" s="29"/>
      <c r="VQX14" s="29"/>
      <c r="VQY14" s="29"/>
      <c r="VQZ14" s="29"/>
      <c r="VRA14" s="29"/>
      <c r="VRB14" s="29"/>
      <c r="VRC14" s="29"/>
      <c r="VRD14" s="29"/>
      <c r="VRE14" s="29"/>
      <c r="VRF14" s="29"/>
      <c r="VRG14" s="29"/>
      <c r="VRH14" s="29"/>
      <c r="VRI14" s="29"/>
      <c r="VRJ14" s="29"/>
      <c r="VRK14" s="29"/>
      <c r="VRL14" s="29"/>
      <c r="VRM14" s="29"/>
      <c r="VRN14" s="29"/>
      <c r="VRO14" s="29"/>
      <c r="VRP14" s="29"/>
      <c r="VRQ14" s="29"/>
      <c r="VRR14" s="29"/>
      <c r="VRS14" s="29"/>
      <c r="VRT14" s="29"/>
      <c r="VRU14" s="29"/>
      <c r="VRV14" s="29"/>
      <c r="VRW14" s="29"/>
      <c r="VRX14" s="29"/>
      <c r="VRY14" s="29"/>
      <c r="VRZ14" s="29"/>
      <c r="VSA14" s="29"/>
      <c r="VSB14" s="29"/>
      <c r="VSC14" s="29"/>
      <c r="VSD14" s="29"/>
      <c r="VSE14" s="29"/>
      <c r="VSF14" s="29"/>
      <c r="VSG14" s="29"/>
      <c r="VSH14" s="29"/>
      <c r="VSI14" s="29"/>
      <c r="VSJ14" s="29"/>
      <c r="VSK14" s="29"/>
      <c r="VSL14" s="29"/>
      <c r="VSM14" s="29"/>
      <c r="VSN14" s="29"/>
      <c r="VSO14" s="29"/>
      <c r="VSP14" s="29"/>
      <c r="VSQ14" s="29"/>
      <c r="VSR14" s="29"/>
      <c r="VSS14" s="29"/>
      <c r="VST14" s="29"/>
      <c r="VSU14" s="29"/>
      <c r="VSV14" s="29"/>
      <c r="VSW14" s="29"/>
      <c r="VSX14" s="29"/>
      <c r="VSY14" s="29"/>
      <c r="VSZ14" s="29"/>
      <c r="VTA14" s="29"/>
      <c r="VTB14" s="29"/>
      <c r="VTC14" s="29"/>
      <c r="VTD14" s="29"/>
      <c r="VTE14" s="29"/>
      <c r="VTF14" s="29"/>
      <c r="VTG14" s="29"/>
      <c r="VTH14" s="29"/>
      <c r="VTI14" s="29"/>
      <c r="VTJ14" s="29"/>
      <c r="VTK14" s="29"/>
      <c r="VTL14" s="29"/>
      <c r="VTM14" s="29"/>
      <c r="VTN14" s="29"/>
      <c r="VTO14" s="29"/>
      <c r="VTP14" s="29"/>
      <c r="VTQ14" s="29"/>
      <c r="VTR14" s="29"/>
      <c r="VTS14" s="29"/>
      <c r="VTT14" s="29"/>
      <c r="VTU14" s="29"/>
      <c r="VTV14" s="29"/>
      <c r="VTW14" s="29"/>
      <c r="VTX14" s="29"/>
      <c r="VTY14" s="29"/>
      <c r="VTZ14" s="29"/>
      <c r="VUA14" s="29"/>
      <c r="VUB14" s="29"/>
      <c r="VUC14" s="29"/>
      <c r="VUD14" s="29"/>
      <c r="VUE14" s="29"/>
      <c r="VUF14" s="29"/>
      <c r="VUG14" s="29"/>
      <c r="VUH14" s="29"/>
      <c r="VUI14" s="29"/>
      <c r="VUJ14" s="29"/>
      <c r="VUK14" s="29"/>
      <c r="VUL14" s="29"/>
      <c r="VUM14" s="29"/>
      <c r="VUN14" s="29"/>
      <c r="VUO14" s="29"/>
      <c r="VUP14" s="29"/>
      <c r="VUQ14" s="29"/>
      <c r="VUR14" s="29"/>
      <c r="VUS14" s="29"/>
      <c r="VUT14" s="29"/>
      <c r="VUU14" s="29"/>
      <c r="VUV14" s="29"/>
      <c r="VUW14" s="29"/>
      <c r="VUX14" s="29"/>
      <c r="VUY14" s="29"/>
      <c r="VUZ14" s="29"/>
      <c r="VVA14" s="29"/>
      <c r="VVB14" s="29"/>
      <c r="VVC14" s="29"/>
      <c r="VVD14" s="29"/>
      <c r="VVE14" s="29"/>
      <c r="VVF14" s="29"/>
      <c r="VVG14" s="29"/>
      <c r="VVH14" s="29"/>
      <c r="VVI14" s="29"/>
      <c r="VVJ14" s="29"/>
      <c r="VVK14" s="29"/>
      <c r="VVL14" s="29"/>
      <c r="VVM14" s="29"/>
      <c r="VVN14" s="29"/>
      <c r="VVO14" s="29"/>
      <c r="VVP14" s="29"/>
      <c r="VVQ14" s="29"/>
      <c r="VVR14" s="29"/>
      <c r="VVS14" s="29"/>
      <c r="VVT14" s="29"/>
      <c r="VVU14" s="29"/>
      <c r="VVV14" s="29"/>
      <c r="VVW14" s="29"/>
      <c r="VVX14" s="29"/>
      <c r="VVY14" s="29"/>
      <c r="VVZ14" s="29"/>
      <c r="VWA14" s="29"/>
      <c r="VWB14" s="29"/>
      <c r="VWC14" s="29"/>
      <c r="VWD14" s="29"/>
      <c r="VWE14" s="29"/>
      <c r="VWF14" s="29"/>
      <c r="VWG14" s="29"/>
      <c r="VWH14" s="29"/>
      <c r="VWI14" s="29"/>
      <c r="VWJ14" s="29"/>
      <c r="VWK14" s="29"/>
      <c r="VWL14" s="29"/>
      <c r="VWM14" s="29"/>
      <c r="VWN14" s="29"/>
      <c r="VWO14" s="29"/>
      <c r="VWP14" s="29"/>
      <c r="VWQ14" s="29"/>
      <c r="VWR14" s="29"/>
      <c r="VWS14" s="29"/>
      <c r="VWT14" s="29"/>
      <c r="VWU14" s="29"/>
      <c r="VWV14" s="29"/>
      <c r="VWW14" s="29"/>
      <c r="VWX14" s="29"/>
      <c r="VWY14" s="29"/>
      <c r="VWZ14" s="29"/>
      <c r="VXA14" s="29"/>
      <c r="VXB14" s="29"/>
      <c r="VXC14" s="29"/>
      <c r="VXD14" s="29"/>
      <c r="VXE14" s="29"/>
      <c r="VXF14" s="29"/>
      <c r="VXG14" s="29"/>
      <c r="VXH14" s="29"/>
      <c r="VXI14" s="29"/>
      <c r="VXJ14" s="29"/>
      <c r="VXK14" s="29"/>
      <c r="VXL14" s="29"/>
      <c r="VXM14" s="29"/>
      <c r="VXN14" s="29"/>
      <c r="VXO14" s="29"/>
      <c r="VXP14" s="29"/>
      <c r="VXQ14" s="29"/>
      <c r="VXR14" s="29"/>
      <c r="VXS14" s="29"/>
      <c r="VXT14" s="29"/>
      <c r="VXU14" s="29"/>
      <c r="VXV14" s="29"/>
      <c r="VXW14" s="29"/>
      <c r="VXX14" s="29"/>
      <c r="VXY14" s="29"/>
      <c r="VXZ14" s="29"/>
      <c r="VYA14" s="29"/>
      <c r="VYB14" s="29"/>
      <c r="VYC14" s="29"/>
      <c r="VYD14" s="29"/>
      <c r="VYE14" s="29"/>
      <c r="VYF14" s="29"/>
      <c r="VYG14" s="29"/>
      <c r="VYH14" s="29"/>
      <c r="VYI14" s="29"/>
      <c r="VYJ14" s="29"/>
      <c r="VYK14" s="29"/>
      <c r="VYL14" s="29"/>
      <c r="VYM14" s="29"/>
      <c r="VYN14" s="29"/>
      <c r="VYO14" s="29"/>
      <c r="VYP14" s="29"/>
      <c r="VYQ14" s="29"/>
      <c r="VYR14" s="29"/>
      <c r="VYS14" s="29"/>
      <c r="VYT14" s="29"/>
      <c r="VYU14" s="29"/>
      <c r="VYV14" s="29"/>
      <c r="VYW14" s="29"/>
      <c r="VYX14" s="29"/>
      <c r="VYY14" s="29"/>
      <c r="VYZ14" s="29"/>
      <c r="VZA14" s="29"/>
      <c r="VZB14" s="29"/>
      <c r="VZC14" s="29"/>
      <c r="VZD14" s="29"/>
      <c r="VZE14" s="29"/>
      <c r="VZF14" s="29"/>
      <c r="VZG14" s="29"/>
      <c r="VZH14" s="29"/>
      <c r="VZI14" s="29"/>
      <c r="VZJ14" s="29"/>
      <c r="VZK14" s="29"/>
      <c r="VZL14" s="29"/>
      <c r="VZM14" s="29"/>
      <c r="VZN14" s="29"/>
      <c r="VZO14" s="29"/>
      <c r="VZP14" s="29"/>
      <c r="VZQ14" s="29"/>
      <c r="VZR14" s="29"/>
      <c r="VZS14" s="29"/>
      <c r="VZT14" s="29"/>
      <c r="VZU14" s="29"/>
      <c r="VZV14" s="29"/>
      <c r="VZW14" s="29"/>
      <c r="VZX14" s="29"/>
      <c r="VZY14" s="29"/>
      <c r="VZZ14" s="29"/>
      <c r="WAA14" s="29"/>
      <c r="WAB14" s="29"/>
      <c r="WAC14" s="29"/>
      <c r="WAD14" s="29"/>
      <c r="WAE14" s="29"/>
      <c r="WAF14" s="29"/>
      <c r="WAG14" s="29"/>
      <c r="WAH14" s="29"/>
      <c r="WAI14" s="29"/>
      <c r="WAJ14" s="29"/>
      <c r="WAK14" s="29"/>
      <c r="WAL14" s="29"/>
      <c r="WAM14" s="29"/>
      <c r="WAN14" s="29"/>
      <c r="WAO14" s="29"/>
      <c r="WAP14" s="29"/>
      <c r="WAQ14" s="29"/>
      <c r="WAR14" s="29"/>
      <c r="WAS14" s="29"/>
      <c r="WAT14" s="29"/>
      <c r="WAU14" s="29"/>
      <c r="WAV14" s="29"/>
      <c r="WAW14" s="29"/>
      <c r="WAX14" s="29"/>
      <c r="WAY14" s="29"/>
      <c r="WAZ14" s="29"/>
      <c r="WBA14" s="29"/>
      <c r="WBB14" s="29"/>
      <c r="WBC14" s="29"/>
      <c r="WBD14" s="29"/>
      <c r="WBE14" s="29"/>
      <c r="WBF14" s="29"/>
      <c r="WBG14" s="29"/>
      <c r="WBH14" s="29"/>
      <c r="WBI14" s="29"/>
      <c r="WBJ14" s="29"/>
      <c r="WBK14" s="29"/>
      <c r="WBL14" s="29"/>
      <c r="WBM14" s="29"/>
      <c r="WBN14" s="29"/>
      <c r="WBO14" s="29"/>
      <c r="WBP14" s="29"/>
      <c r="WBQ14" s="29"/>
      <c r="WBR14" s="29"/>
      <c r="WBS14" s="29"/>
      <c r="WBT14" s="29"/>
      <c r="WBU14" s="29"/>
      <c r="WBV14" s="29"/>
      <c r="WBW14" s="29"/>
      <c r="WBX14" s="29"/>
      <c r="WBY14" s="29"/>
      <c r="WBZ14" s="29"/>
      <c r="WCA14" s="29"/>
      <c r="WCB14" s="29"/>
      <c r="WCC14" s="29"/>
      <c r="WCD14" s="29"/>
      <c r="WCE14" s="29"/>
      <c r="WCF14" s="29"/>
      <c r="WCG14" s="29"/>
      <c r="WCH14" s="29"/>
      <c r="WCI14" s="29"/>
      <c r="WCJ14" s="29"/>
      <c r="WCK14" s="29"/>
      <c r="WCL14" s="29"/>
      <c r="WCM14" s="29"/>
      <c r="WCN14" s="29"/>
      <c r="WCO14" s="29"/>
      <c r="WCP14" s="29"/>
      <c r="WCQ14" s="29"/>
      <c r="WCR14" s="29"/>
      <c r="WCS14" s="29"/>
      <c r="WCT14" s="29"/>
      <c r="WCU14" s="29"/>
      <c r="WCV14" s="29"/>
      <c r="WCW14" s="29"/>
      <c r="WCX14" s="29"/>
      <c r="WCY14" s="29"/>
      <c r="WCZ14" s="29"/>
      <c r="WDA14" s="29"/>
      <c r="WDB14" s="29"/>
      <c r="WDC14" s="29"/>
      <c r="WDD14" s="29"/>
      <c r="WDE14" s="29"/>
      <c r="WDF14" s="29"/>
      <c r="WDG14" s="29"/>
      <c r="WDH14" s="29"/>
      <c r="WDI14" s="29"/>
      <c r="WDJ14" s="29"/>
      <c r="WDK14" s="29"/>
      <c r="WDL14" s="29"/>
      <c r="WDM14" s="29"/>
      <c r="WDN14" s="29"/>
      <c r="WDO14" s="29"/>
      <c r="WDP14" s="29"/>
      <c r="WDQ14" s="29"/>
      <c r="WDR14" s="29"/>
      <c r="WDS14" s="29"/>
      <c r="WDT14" s="29"/>
      <c r="WDU14" s="29"/>
      <c r="WDV14" s="29"/>
      <c r="WDW14" s="29"/>
      <c r="WDX14" s="29"/>
      <c r="WDY14" s="29"/>
      <c r="WDZ14" s="29"/>
      <c r="WEA14" s="29"/>
      <c r="WEB14" s="29"/>
      <c r="WEC14" s="29"/>
      <c r="WED14" s="29"/>
      <c r="WEE14" s="29"/>
      <c r="WEF14" s="29"/>
      <c r="WEG14" s="29"/>
      <c r="WEH14" s="29"/>
      <c r="WEI14" s="29"/>
      <c r="WEJ14" s="29"/>
      <c r="WEK14" s="29"/>
      <c r="WEL14" s="29"/>
      <c r="WEM14" s="29"/>
      <c r="WEN14" s="29"/>
      <c r="WEO14" s="29"/>
      <c r="WEP14" s="29"/>
      <c r="WEQ14" s="29"/>
      <c r="WER14" s="29"/>
      <c r="WES14" s="29"/>
      <c r="WET14" s="29"/>
      <c r="WEU14" s="29"/>
      <c r="WEV14" s="29"/>
      <c r="WEW14" s="29"/>
      <c r="WEX14" s="29"/>
      <c r="WEY14" s="29"/>
      <c r="WEZ14" s="29"/>
      <c r="WFA14" s="29"/>
      <c r="WFB14" s="29"/>
      <c r="WFC14" s="29"/>
      <c r="WFD14" s="29"/>
      <c r="WFE14" s="29"/>
      <c r="WFF14" s="29"/>
      <c r="WFG14" s="29"/>
      <c r="WFH14" s="29"/>
      <c r="WFI14" s="29"/>
      <c r="WFJ14" s="29"/>
      <c r="WFK14" s="29"/>
      <c r="WFL14" s="29"/>
      <c r="WFM14" s="29"/>
      <c r="WFN14" s="29"/>
      <c r="WFO14" s="29"/>
      <c r="WFP14" s="29"/>
      <c r="WFQ14" s="29"/>
      <c r="WFR14" s="29"/>
      <c r="WFS14" s="29"/>
      <c r="WFT14" s="29"/>
      <c r="WFU14" s="29"/>
      <c r="WFV14" s="29"/>
      <c r="WFW14" s="29"/>
      <c r="WFX14" s="29"/>
      <c r="WFY14" s="29"/>
      <c r="WFZ14" s="29"/>
      <c r="WGA14" s="29"/>
      <c r="WGB14" s="29"/>
      <c r="WGC14" s="29"/>
      <c r="WGD14" s="29"/>
      <c r="WGE14" s="29"/>
      <c r="WGF14" s="29"/>
      <c r="WGG14" s="29"/>
      <c r="WGH14" s="29"/>
      <c r="WGI14" s="29"/>
      <c r="WGJ14" s="29"/>
      <c r="WGK14" s="29"/>
      <c r="WGL14" s="29"/>
      <c r="WGM14" s="29"/>
      <c r="WGN14" s="29"/>
      <c r="WGO14" s="29"/>
      <c r="WGP14" s="29"/>
      <c r="WGQ14" s="29"/>
      <c r="WGR14" s="29"/>
      <c r="WGS14" s="29"/>
      <c r="WGT14" s="29"/>
      <c r="WGU14" s="29"/>
      <c r="WGV14" s="29"/>
      <c r="WGW14" s="29"/>
      <c r="WGX14" s="29"/>
      <c r="WGY14" s="29"/>
      <c r="WGZ14" s="29"/>
      <c r="WHA14" s="29"/>
      <c r="WHB14" s="29"/>
      <c r="WHC14" s="29"/>
      <c r="WHD14" s="29"/>
      <c r="WHE14" s="29"/>
      <c r="WHF14" s="29"/>
      <c r="WHG14" s="29"/>
      <c r="WHH14" s="29"/>
      <c r="WHI14" s="29"/>
      <c r="WHJ14" s="29"/>
      <c r="WHK14" s="29"/>
      <c r="WHL14" s="29"/>
      <c r="WHM14" s="29"/>
      <c r="WHN14" s="29"/>
      <c r="WHO14" s="29"/>
      <c r="WHP14" s="29"/>
      <c r="WHQ14" s="29"/>
      <c r="WHR14" s="29"/>
      <c r="WHS14" s="29"/>
      <c r="WHT14" s="29"/>
      <c r="WHU14" s="29"/>
      <c r="WHV14" s="29"/>
      <c r="WHW14" s="29"/>
      <c r="WHX14" s="29"/>
      <c r="WHY14" s="29"/>
      <c r="WHZ14" s="29"/>
      <c r="WIA14" s="29"/>
      <c r="WIB14" s="29"/>
      <c r="WIC14" s="29"/>
      <c r="WID14" s="29"/>
      <c r="WIE14" s="29"/>
      <c r="WIF14" s="29"/>
      <c r="WIG14" s="29"/>
      <c r="WIH14" s="29"/>
      <c r="WII14" s="29"/>
      <c r="WIJ14" s="29"/>
      <c r="WIK14" s="29"/>
      <c r="WIL14" s="29"/>
      <c r="WIM14" s="29"/>
      <c r="WIN14" s="29"/>
      <c r="WIO14" s="29"/>
      <c r="WIP14" s="29"/>
      <c r="WIQ14" s="29"/>
      <c r="WIR14" s="29"/>
      <c r="WIS14" s="29"/>
      <c r="WIT14" s="29"/>
      <c r="WIU14" s="29"/>
      <c r="WIV14" s="29"/>
      <c r="WIW14" s="29"/>
      <c r="WIX14" s="29"/>
      <c r="WIY14" s="29"/>
      <c r="WIZ14" s="29"/>
      <c r="WJA14" s="29"/>
      <c r="WJB14" s="29"/>
      <c r="WJC14" s="29"/>
      <c r="WJD14" s="29"/>
      <c r="WJE14" s="29"/>
      <c r="WJF14" s="29"/>
      <c r="WJG14" s="29"/>
      <c r="WJH14" s="29"/>
      <c r="WJI14" s="29"/>
      <c r="WJJ14" s="29"/>
      <c r="WJK14" s="29"/>
      <c r="WJL14" s="29"/>
      <c r="WJM14" s="29"/>
      <c r="WJN14" s="29"/>
      <c r="WJO14" s="29"/>
      <c r="WJP14" s="29"/>
      <c r="WJQ14" s="29"/>
      <c r="WJR14" s="29"/>
      <c r="WJS14" s="29"/>
      <c r="WJT14" s="29"/>
      <c r="WJU14" s="29"/>
      <c r="WJV14" s="29"/>
      <c r="WJW14" s="29"/>
      <c r="WJX14" s="29"/>
      <c r="WJY14" s="29"/>
      <c r="WJZ14" s="29"/>
      <c r="WKA14" s="29"/>
      <c r="WKB14" s="29"/>
      <c r="WKC14" s="29"/>
      <c r="WKD14" s="29"/>
      <c r="WKE14" s="29"/>
      <c r="WKF14" s="29"/>
      <c r="WKG14" s="29"/>
      <c r="WKH14" s="29"/>
      <c r="WKI14" s="29"/>
      <c r="WKJ14" s="29"/>
      <c r="WKK14" s="29"/>
      <c r="WKL14" s="29"/>
      <c r="WKM14" s="29"/>
      <c r="WKN14" s="29"/>
      <c r="WKO14" s="29"/>
      <c r="WKP14" s="29"/>
      <c r="WKQ14" s="29"/>
      <c r="WKR14" s="29"/>
      <c r="WKS14" s="29"/>
      <c r="WKT14" s="29"/>
      <c r="WKU14" s="29"/>
      <c r="WKV14" s="29"/>
      <c r="WKW14" s="29"/>
      <c r="WKX14" s="29"/>
      <c r="WKY14" s="29"/>
      <c r="WKZ14" s="29"/>
      <c r="WLA14" s="29"/>
      <c r="WLB14" s="29"/>
      <c r="WLC14" s="29"/>
      <c r="WLD14" s="29"/>
      <c r="WLE14" s="29"/>
      <c r="WLF14" s="29"/>
      <c r="WLG14" s="29"/>
      <c r="WLH14" s="29"/>
      <c r="WLI14" s="29"/>
      <c r="WLJ14" s="29"/>
      <c r="WLK14" s="29"/>
      <c r="WLL14" s="29"/>
      <c r="WLM14" s="29"/>
      <c r="WLN14" s="29"/>
      <c r="WLO14" s="29"/>
      <c r="WLP14" s="29"/>
      <c r="WLQ14" s="29"/>
      <c r="WLR14" s="29"/>
      <c r="WLS14" s="29"/>
      <c r="WLT14" s="29"/>
      <c r="WLU14" s="29"/>
      <c r="WLV14" s="29"/>
      <c r="WLW14" s="29"/>
      <c r="WLX14" s="29"/>
      <c r="WLY14" s="29"/>
      <c r="WLZ14" s="29"/>
      <c r="WMA14" s="29"/>
      <c r="WMB14" s="29"/>
      <c r="WMC14" s="29"/>
      <c r="WMD14" s="29"/>
      <c r="WME14" s="29"/>
      <c r="WMF14" s="29"/>
      <c r="WMG14" s="29"/>
      <c r="WMH14" s="29"/>
      <c r="WMI14" s="29"/>
      <c r="WMJ14" s="29"/>
      <c r="WMK14" s="29"/>
      <c r="WML14" s="29"/>
      <c r="WMM14" s="29"/>
      <c r="WMN14" s="29"/>
      <c r="WMO14" s="29"/>
      <c r="WMP14" s="29"/>
      <c r="WMQ14" s="29"/>
      <c r="WMR14" s="29"/>
      <c r="WMS14" s="29"/>
      <c r="WMT14" s="29"/>
      <c r="WMU14" s="29"/>
      <c r="WMV14" s="29"/>
      <c r="WMW14" s="29"/>
      <c r="WMX14" s="29"/>
      <c r="WMY14" s="29"/>
      <c r="WMZ14" s="29"/>
      <c r="WNA14" s="29"/>
      <c r="WNB14" s="29"/>
      <c r="WNC14" s="29"/>
      <c r="WND14" s="29"/>
      <c r="WNE14" s="29"/>
      <c r="WNF14" s="29"/>
      <c r="WNG14" s="29"/>
      <c r="WNH14" s="29"/>
      <c r="WNI14" s="29"/>
      <c r="WNJ14" s="29"/>
      <c r="WNK14" s="29"/>
      <c r="WNL14" s="29"/>
      <c r="WNM14" s="29"/>
      <c r="WNN14" s="29"/>
      <c r="WNO14" s="29"/>
      <c r="WNP14" s="29"/>
      <c r="WNQ14" s="29"/>
      <c r="WNR14" s="29"/>
      <c r="WNS14" s="29"/>
      <c r="WNT14" s="29"/>
      <c r="WNU14" s="29"/>
      <c r="WNV14" s="29"/>
      <c r="WNW14" s="29"/>
      <c r="WNX14" s="29"/>
      <c r="WNY14" s="29"/>
      <c r="WNZ14" s="29"/>
      <c r="WOA14" s="29"/>
      <c r="WOB14" s="29"/>
      <c r="WOC14" s="29"/>
      <c r="WOD14" s="29"/>
      <c r="WOE14" s="29"/>
      <c r="WOF14" s="29"/>
      <c r="WOG14" s="29"/>
      <c r="WOH14" s="29"/>
      <c r="WOI14" s="29"/>
      <c r="WOJ14" s="29"/>
      <c r="WOK14" s="29"/>
      <c r="WOL14" s="29"/>
      <c r="WOM14" s="29"/>
      <c r="WON14" s="29"/>
      <c r="WOO14" s="29"/>
      <c r="WOP14" s="29"/>
      <c r="WOQ14" s="29"/>
      <c r="WOR14" s="29"/>
      <c r="WOS14" s="29"/>
      <c r="WOT14" s="29"/>
      <c r="WOU14" s="29"/>
      <c r="WOV14" s="29"/>
      <c r="WOW14" s="29"/>
      <c r="WOX14" s="29"/>
      <c r="WOY14" s="29"/>
      <c r="WOZ14" s="29"/>
      <c r="WPA14" s="29"/>
      <c r="WPB14" s="29"/>
      <c r="WPC14" s="29"/>
      <c r="WPD14" s="29"/>
      <c r="WPE14" s="29"/>
      <c r="WPF14" s="29"/>
      <c r="WPG14" s="29"/>
      <c r="WPH14" s="29"/>
      <c r="WPI14" s="29"/>
      <c r="WPJ14" s="29"/>
      <c r="WPK14" s="29"/>
      <c r="WPL14" s="29"/>
      <c r="WPM14" s="29"/>
      <c r="WPN14" s="29"/>
      <c r="WPO14" s="29"/>
      <c r="WPP14" s="29"/>
      <c r="WPQ14" s="29"/>
      <c r="WPR14" s="29"/>
      <c r="WPS14" s="29"/>
      <c r="WPT14" s="29"/>
      <c r="WPU14" s="29"/>
      <c r="WPV14" s="29"/>
      <c r="WPW14" s="29"/>
      <c r="WPX14" s="29"/>
      <c r="WPY14" s="29"/>
      <c r="WPZ14" s="29"/>
      <c r="WQA14" s="29"/>
      <c r="WQB14" s="29"/>
      <c r="WQC14" s="29"/>
      <c r="WQD14" s="29"/>
      <c r="WQE14" s="29"/>
      <c r="WQF14" s="29"/>
      <c r="WQG14" s="29"/>
      <c r="WQH14" s="29"/>
      <c r="WQI14" s="29"/>
      <c r="WQJ14" s="29"/>
      <c r="WQK14" s="29"/>
      <c r="WQL14" s="29"/>
      <c r="WQM14" s="29"/>
      <c r="WQN14" s="29"/>
      <c r="WQO14" s="29"/>
      <c r="WQP14" s="29"/>
      <c r="WQQ14" s="29"/>
      <c r="WQR14" s="29"/>
      <c r="WQS14" s="29"/>
      <c r="WQT14" s="29"/>
      <c r="WQU14" s="29"/>
      <c r="WQV14" s="29"/>
      <c r="WQW14" s="29"/>
      <c r="WQX14" s="29"/>
      <c r="WQY14" s="29"/>
      <c r="WQZ14" s="29"/>
      <c r="WRA14" s="29"/>
      <c r="WRB14" s="29"/>
      <c r="WRC14" s="29"/>
      <c r="WRD14" s="29"/>
      <c r="WRE14" s="29"/>
      <c r="WRF14" s="29"/>
      <c r="WRG14" s="29"/>
      <c r="WRH14" s="29"/>
      <c r="WRI14" s="29"/>
      <c r="WRJ14" s="29"/>
      <c r="WRK14" s="29"/>
      <c r="WRL14" s="29"/>
      <c r="WRM14" s="29"/>
      <c r="WRN14" s="29"/>
      <c r="WRO14" s="29"/>
      <c r="WRP14" s="29"/>
      <c r="WRQ14" s="29"/>
      <c r="WRR14" s="29"/>
      <c r="WRS14" s="29"/>
      <c r="WRT14" s="29"/>
      <c r="WRU14" s="29"/>
      <c r="WRV14" s="29"/>
      <c r="WRW14" s="29"/>
      <c r="WRX14" s="29"/>
      <c r="WRY14" s="29"/>
      <c r="WRZ14" s="29"/>
      <c r="WSA14" s="29"/>
      <c r="WSB14" s="29"/>
      <c r="WSC14" s="29"/>
      <c r="WSD14" s="29"/>
      <c r="WSE14" s="29"/>
      <c r="WSF14" s="29"/>
      <c r="WSG14" s="29"/>
      <c r="WSH14" s="29"/>
      <c r="WSI14" s="29"/>
      <c r="WSJ14" s="29"/>
      <c r="WSK14" s="29"/>
      <c r="WSL14" s="29"/>
      <c r="WSM14" s="29"/>
      <c r="WSN14" s="29"/>
      <c r="WSO14" s="29"/>
      <c r="WSP14" s="29"/>
      <c r="WSQ14" s="29"/>
      <c r="WSR14" s="29"/>
      <c r="WSS14" s="29"/>
      <c r="WST14" s="29"/>
      <c r="WSU14" s="29"/>
      <c r="WSV14" s="29"/>
      <c r="WSW14" s="29"/>
      <c r="WSX14" s="29"/>
      <c r="WSY14" s="29"/>
      <c r="WSZ14" s="29"/>
      <c r="WTA14" s="29"/>
      <c r="WTB14" s="29"/>
      <c r="WTC14" s="29"/>
      <c r="WTD14" s="29"/>
      <c r="WTE14" s="29"/>
      <c r="WTF14" s="29"/>
      <c r="WTG14" s="29"/>
      <c r="WTH14" s="29"/>
      <c r="WTI14" s="29"/>
      <c r="WTJ14" s="29"/>
      <c r="WTK14" s="29"/>
      <c r="WTL14" s="29"/>
      <c r="WTM14" s="29"/>
      <c r="WTN14" s="29"/>
      <c r="WTO14" s="29"/>
      <c r="WTP14" s="29"/>
      <c r="WTQ14" s="29"/>
      <c r="WTR14" s="29"/>
      <c r="WTS14" s="29"/>
      <c r="WTT14" s="29"/>
      <c r="WTU14" s="29"/>
      <c r="WTV14" s="29"/>
      <c r="WTW14" s="29"/>
      <c r="WTX14" s="29"/>
      <c r="WTY14" s="29"/>
      <c r="WTZ14" s="29"/>
      <c r="WUA14" s="29"/>
      <c r="WUB14" s="29"/>
      <c r="WUC14" s="29"/>
      <c r="WUD14" s="29"/>
      <c r="WUE14" s="29"/>
      <c r="WUF14" s="29"/>
      <c r="WUG14" s="29"/>
      <c r="WUH14" s="29"/>
      <c r="WUI14" s="29"/>
      <c r="WUJ14" s="29"/>
      <c r="WUK14" s="29"/>
      <c r="WUL14" s="29"/>
      <c r="WUM14" s="29"/>
      <c r="WUN14" s="29"/>
      <c r="WUO14" s="29"/>
      <c r="WUP14" s="29"/>
      <c r="WUQ14" s="29"/>
      <c r="WUR14" s="29"/>
      <c r="WUS14" s="29"/>
      <c r="WUT14" s="29"/>
      <c r="WUU14" s="29"/>
      <c r="WUV14" s="29"/>
      <c r="WUW14" s="29"/>
      <c r="WUX14" s="29"/>
      <c r="WUY14" s="29"/>
      <c r="WUZ14" s="29"/>
      <c r="WVA14" s="29"/>
      <c r="WVB14" s="29"/>
      <c r="WVC14" s="29"/>
      <c r="WVD14" s="29"/>
      <c r="WVE14" s="29"/>
      <c r="WVF14" s="29"/>
      <c r="WVG14" s="29"/>
      <c r="WVH14" s="29"/>
      <c r="WVI14" s="29"/>
      <c r="WVJ14" s="29"/>
      <c r="WVK14" s="29"/>
      <c r="WVL14" s="29"/>
      <c r="WVM14" s="29"/>
      <c r="WVN14" s="29"/>
      <c r="WVO14" s="29"/>
      <c r="WVP14" s="29"/>
      <c r="WVQ14" s="29"/>
      <c r="WVR14" s="29"/>
      <c r="WVS14" s="29"/>
      <c r="WVT14" s="29"/>
      <c r="WVU14" s="29"/>
      <c r="WVV14" s="29"/>
      <c r="WVW14" s="29"/>
      <c r="WVX14" s="29"/>
      <c r="WVY14" s="29"/>
      <c r="WVZ14" s="29"/>
      <c r="WWA14" s="29"/>
      <c r="WWB14" s="29"/>
      <c r="WWC14" s="29"/>
      <c r="WWD14" s="29"/>
      <c r="WWE14" s="29"/>
      <c r="WWF14" s="29"/>
      <c r="WWG14" s="29"/>
      <c r="WWH14" s="29"/>
      <c r="WWI14" s="29"/>
      <c r="WWJ14" s="29"/>
      <c r="WWK14" s="29"/>
      <c r="WWL14" s="29"/>
      <c r="WWM14" s="29"/>
      <c r="WWN14" s="29"/>
      <c r="WWO14" s="29"/>
      <c r="WWP14" s="29"/>
      <c r="WWQ14" s="29"/>
      <c r="WWR14" s="29"/>
      <c r="WWS14" s="29"/>
      <c r="WWT14" s="29"/>
      <c r="WWU14" s="29"/>
      <c r="WWV14" s="29"/>
      <c r="WWW14" s="29"/>
      <c r="WWX14" s="29"/>
      <c r="WWY14" s="29"/>
      <c r="WWZ14" s="29"/>
      <c r="WXA14" s="29"/>
      <c r="WXB14" s="29"/>
      <c r="WXC14" s="29"/>
      <c r="WXD14" s="29"/>
      <c r="WXE14" s="29"/>
      <c r="WXF14" s="29"/>
      <c r="WXG14" s="29"/>
      <c r="WXH14" s="29"/>
      <c r="WXI14" s="29"/>
      <c r="WXJ14" s="29"/>
      <c r="WXK14" s="29"/>
      <c r="WXL14" s="29"/>
      <c r="WXM14" s="29"/>
      <c r="WXN14" s="29"/>
      <c r="WXO14" s="29"/>
      <c r="WXP14" s="29"/>
      <c r="WXQ14" s="29"/>
      <c r="WXR14" s="29"/>
      <c r="WXS14" s="29"/>
      <c r="WXT14" s="29"/>
      <c r="WXU14" s="29"/>
      <c r="WXV14" s="29"/>
      <c r="WXW14" s="29"/>
      <c r="WXX14" s="29"/>
      <c r="WXY14" s="29"/>
      <c r="WXZ14" s="29"/>
      <c r="WYA14" s="29"/>
      <c r="WYB14" s="29"/>
      <c r="WYC14" s="29"/>
      <c r="WYD14" s="29"/>
      <c r="WYE14" s="29"/>
      <c r="WYF14" s="29"/>
      <c r="WYG14" s="29"/>
      <c r="WYH14" s="29"/>
      <c r="WYI14" s="29"/>
      <c r="WYJ14" s="29"/>
      <c r="WYK14" s="29"/>
      <c r="WYL14" s="29"/>
      <c r="WYM14" s="29"/>
      <c r="WYN14" s="29"/>
      <c r="WYO14" s="29"/>
      <c r="WYP14" s="29"/>
      <c r="WYQ14" s="29"/>
      <c r="WYR14" s="29"/>
      <c r="WYS14" s="29"/>
      <c r="WYT14" s="29"/>
      <c r="WYU14" s="29"/>
      <c r="WYV14" s="29"/>
      <c r="WYW14" s="29"/>
      <c r="WYX14" s="29"/>
      <c r="WYY14" s="29"/>
      <c r="WYZ14" s="29"/>
      <c r="WZA14" s="29"/>
      <c r="WZB14" s="29"/>
      <c r="WZC14" s="29"/>
      <c r="WZD14" s="29"/>
      <c r="WZE14" s="29"/>
      <c r="WZF14" s="29"/>
      <c r="WZG14" s="29"/>
      <c r="WZH14" s="29"/>
      <c r="WZI14" s="29"/>
      <c r="WZJ14" s="29"/>
      <c r="WZK14" s="29"/>
      <c r="WZL14" s="29"/>
      <c r="WZM14" s="29"/>
      <c r="WZN14" s="29"/>
      <c r="WZO14" s="29"/>
      <c r="WZP14" s="29"/>
      <c r="WZQ14" s="29"/>
      <c r="WZR14" s="29"/>
      <c r="WZS14" s="29"/>
      <c r="WZT14" s="29"/>
      <c r="WZU14" s="29"/>
      <c r="WZV14" s="29"/>
      <c r="WZW14" s="29"/>
      <c r="WZX14" s="29"/>
      <c r="WZY14" s="29"/>
      <c r="WZZ14" s="29"/>
      <c r="XAA14" s="29"/>
      <c r="XAB14" s="29"/>
      <c r="XAC14" s="29"/>
      <c r="XAD14" s="29"/>
      <c r="XAE14" s="29"/>
      <c r="XAF14" s="29"/>
      <c r="XAG14" s="29"/>
      <c r="XAH14" s="29"/>
      <c r="XAI14" s="29"/>
      <c r="XAJ14" s="29"/>
      <c r="XAK14" s="29"/>
      <c r="XAL14" s="29"/>
      <c r="XAM14" s="29"/>
      <c r="XAN14" s="29"/>
      <c r="XAO14" s="29"/>
      <c r="XAP14" s="29"/>
      <c r="XAQ14" s="29"/>
      <c r="XAR14" s="29"/>
      <c r="XAS14" s="29"/>
      <c r="XAT14" s="29"/>
      <c r="XAU14" s="29"/>
      <c r="XAV14" s="29"/>
      <c r="XAW14" s="29"/>
      <c r="XAX14" s="29"/>
      <c r="XAY14" s="29"/>
      <c r="XAZ14" s="29"/>
      <c r="XBA14" s="29"/>
      <c r="XBB14" s="29"/>
      <c r="XBC14" s="29"/>
      <c r="XBD14" s="29"/>
      <c r="XBE14" s="29"/>
      <c r="XBF14" s="29"/>
      <c r="XBG14" s="29"/>
      <c r="XBH14" s="29"/>
      <c r="XBI14" s="29"/>
      <c r="XBJ14" s="29"/>
      <c r="XBK14" s="29"/>
      <c r="XBL14" s="29"/>
      <c r="XBM14" s="29"/>
      <c r="XBN14" s="29"/>
      <c r="XBO14" s="29"/>
      <c r="XBP14" s="29"/>
      <c r="XBQ14" s="29"/>
      <c r="XBR14" s="29"/>
      <c r="XBS14" s="29"/>
      <c r="XBT14" s="29"/>
      <c r="XBU14" s="29"/>
      <c r="XBV14" s="29"/>
      <c r="XBW14" s="29"/>
      <c r="XBX14" s="29"/>
      <c r="XBY14" s="29"/>
      <c r="XBZ14" s="29"/>
      <c r="XCA14" s="29"/>
      <c r="XCB14" s="29"/>
      <c r="XCC14" s="29"/>
      <c r="XCD14" s="29"/>
      <c r="XCE14" s="29"/>
      <c r="XCF14" s="29"/>
      <c r="XCG14" s="29"/>
      <c r="XCH14" s="29"/>
      <c r="XCI14" s="29"/>
      <c r="XCJ14" s="29"/>
      <c r="XCK14" s="29"/>
      <c r="XCL14" s="29"/>
      <c r="XCM14" s="29"/>
      <c r="XCN14" s="29"/>
      <c r="XCO14" s="29"/>
      <c r="XCP14" s="29"/>
      <c r="XCQ14" s="29"/>
      <c r="XCR14" s="29"/>
      <c r="XCS14" s="29"/>
      <c r="XCT14" s="29"/>
      <c r="XCU14" s="29"/>
      <c r="XCV14" s="29"/>
      <c r="XCW14" s="29"/>
      <c r="XCX14" s="29"/>
      <c r="XCY14" s="29"/>
      <c r="XCZ14" s="29"/>
      <c r="XDA14" s="29"/>
      <c r="XDB14" s="29"/>
      <c r="XDC14" s="29"/>
      <c r="XDD14" s="29"/>
      <c r="XDE14" s="29"/>
      <c r="XDF14" s="29"/>
      <c r="XDG14" s="29"/>
      <c r="XDH14" s="29"/>
      <c r="XDI14" s="29"/>
      <c r="XDJ14" s="29"/>
      <c r="XDK14" s="29"/>
      <c r="XDL14" s="29"/>
      <c r="XDM14" s="29"/>
      <c r="XDN14" s="29"/>
      <c r="XDO14" s="29"/>
      <c r="XDP14" s="29"/>
      <c r="XDQ14" s="29"/>
      <c r="XDR14" s="29"/>
      <c r="XDS14" s="29"/>
      <c r="XDT14" s="29"/>
      <c r="XDU14" s="29"/>
      <c r="XDV14" s="29"/>
      <c r="XDW14" s="29"/>
      <c r="XDX14" s="29"/>
      <c r="XDY14" s="29"/>
      <c r="XDZ14" s="29"/>
      <c r="XEA14" s="29"/>
      <c r="XEB14" s="29"/>
      <c r="XEC14" s="29"/>
      <c r="XED14" s="29"/>
      <c r="XEE14" s="29"/>
      <c r="XEF14" s="29"/>
      <c r="XEG14" s="29"/>
      <c r="XEH14" s="29"/>
      <c r="XEI14" s="29"/>
      <c r="XEJ14" s="29"/>
      <c r="XEK14" s="29"/>
      <c r="XEL14" s="29"/>
      <c r="XEM14" s="29"/>
      <c r="XEN14" s="29"/>
      <c r="XEO14" s="29"/>
      <c r="XEP14" s="29"/>
      <c r="XEQ14" s="29"/>
      <c r="XER14" s="29"/>
      <c r="XES14" s="29"/>
      <c r="XET14" s="29"/>
      <c r="XEU14" s="29"/>
      <c r="XEV14" s="29"/>
      <c r="XEW14" s="29"/>
      <c r="XEX14" s="29"/>
      <c r="XEY14" s="29"/>
      <c r="XEZ14" s="29"/>
      <c r="XFA14" s="29"/>
      <c r="XFB14" s="29"/>
      <c r="XFC14" s="29"/>
      <c r="XFD14" s="29"/>
    </row>
    <row r="15" spans="1:16384" hidden="1" outlineLevel="2" x14ac:dyDescent="0.25">
      <c r="A15" s="2" t="s">
        <v>3</v>
      </c>
      <c r="B15" s="10">
        <v>-30500000</v>
      </c>
      <c r="C15" s="10">
        <v>-27400000</v>
      </c>
      <c r="D15" s="10">
        <v>-33500000</v>
      </c>
      <c r="E15" s="10">
        <v>-30450000</v>
      </c>
      <c r="F15" s="10">
        <v>-38585000</v>
      </c>
      <c r="G15" s="10">
        <v>-33495000</v>
      </c>
      <c r="H15" s="10">
        <v>-39585000</v>
      </c>
      <c r="I15" s="10">
        <v>-39585000</v>
      </c>
      <c r="J15" s="10">
        <v>-39585000</v>
      </c>
      <c r="K15" s="10">
        <v>-36540000</v>
      </c>
      <c r="L15" s="10">
        <v>-36540000</v>
      </c>
      <c r="M15" s="25">
        <v>-39585000</v>
      </c>
      <c r="N15" s="10">
        <f t="shared" si="10"/>
        <v>-425350000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  <c r="WVR15" s="29"/>
      <c r="WVS15" s="29"/>
      <c r="WVT15" s="29"/>
      <c r="WVU15" s="29"/>
      <c r="WVV15" s="29"/>
      <c r="WVW15" s="29"/>
      <c r="WVX15" s="29"/>
      <c r="WVY15" s="29"/>
      <c r="WVZ15" s="29"/>
      <c r="WWA15" s="29"/>
      <c r="WWB15" s="29"/>
      <c r="WWC15" s="29"/>
      <c r="WWD15" s="29"/>
      <c r="WWE15" s="29"/>
      <c r="WWF15" s="29"/>
      <c r="WWG15" s="29"/>
      <c r="WWH15" s="29"/>
      <c r="WWI15" s="29"/>
      <c r="WWJ15" s="29"/>
      <c r="WWK15" s="29"/>
      <c r="WWL15" s="29"/>
      <c r="WWM15" s="29"/>
      <c r="WWN15" s="29"/>
      <c r="WWO15" s="29"/>
      <c r="WWP15" s="29"/>
      <c r="WWQ15" s="29"/>
      <c r="WWR15" s="29"/>
      <c r="WWS15" s="29"/>
      <c r="WWT15" s="29"/>
      <c r="WWU15" s="29"/>
      <c r="WWV15" s="29"/>
      <c r="WWW15" s="29"/>
      <c r="WWX15" s="29"/>
      <c r="WWY15" s="29"/>
      <c r="WWZ15" s="29"/>
      <c r="WXA15" s="29"/>
      <c r="WXB15" s="29"/>
      <c r="WXC15" s="29"/>
      <c r="WXD15" s="29"/>
      <c r="WXE15" s="29"/>
      <c r="WXF15" s="29"/>
      <c r="WXG15" s="29"/>
      <c r="WXH15" s="29"/>
      <c r="WXI15" s="29"/>
      <c r="WXJ15" s="29"/>
      <c r="WXK15" s="29"/>
      <c r="WXL15" s="29"/>
      <c r="WXM15" s="29"/>
      <c r="WXN15" s="29"/>
      <c r="WXO15" s="29"/>
      <c r="WXP15" s="29"/>
      <c r="WXQ15" s="29"/>
      <c r="WXR15" s="29"/>
      <c r="WXS15" s="29"/>
      <c r="WXT15" s="29"/>
      <c r="WXU15" s="29"/>
      <c r="WXV15" s="29"/>
      <c r="WXW15" s="29"/>
      <c r="WXX15" s="29"/>
      <c r="WXY15" s="29"/>
      <c r="WXZ15" s="29"/>
      <c r="WYA15" s="29"/>
      <c r="WYB15" s="29"/>
      <c r="WYC15" s="29"/>
      <c r="WYD15" s="29"/>
      <c r="WYE15" s="29"/>
      <c r="WYF15" s="29"/>
      <c r="WYG15" s="29"/>
      <c r="WYH15" s="29"/>
      <c r="WYI15" s="29"/>
      <c r="WYJ15" s="29"/>
      <c r="WYK15" s="29"/>
      <c r="WYL15" s="29"/>
      <c r="WYM15" s="29"/>
      <c r="WYN15" s="29"/>
      <c r="WYO15" s="29"/>
      <c r="WYP15" s="29"/>
      <c r="WYQ15" s="29"/>
      <c r="WYR15" s="29"/>
      <c r="WYS15" s="29"/>
      <c r="WYT15" s="29"/>
      <c r="WYU15" s="29"/>
      <c r="WYV15" s="29"/>
      <c r="WYW15" s="29"/>
      <c r="WYX15" s="29"/>
      <c r="WYY15" s="29"/>
      <c r="WYZ15" s="29"/>
      <c r="WZA15" s="29"/>
      <c r="WZB15" s="29"/>
      <c r="WZC15" s="29"/>
      <c r="WZD15" s="29"/>
      <c r="WZE15" s="29"/>
      <c r="WZF15" s="29"/>
      <c r="WZG15" s="29"/>
      <c r="WZH15" s="29"/>
      <c r="WZI15" s="29"/>
      <c r="WZJ15" s="29"/>
      <c r="WZK15" s="29"/>
      <c r="WZL15" s="29"/>
      <c r="WZM15" s="29"/>
      <c r="WZN15" s="29"/>
      <c r="WZO15" s="29"/>
      <c r="WZP15" s="29"/>
      <c r="WZQ15" s="29"/>
      <c r="WZR15" s="29"/>
      <c r="WZS15" s="29"/>
      <c r="WZT15" s="29"/>
      <c r="WZU15" s="29"/>
      <c r="WZV15" s="29"/>
      <c r="WZW15" s="29"/>
      <c r="WZX15" s="29"/>
      <c r="WZY15" s="29"/>
      <c r="WZZ15" s="29"/>
      <c r="XAA15" s="29"/>
      <c r="XAB15" s="29"/>
      <c r="XAC15" s="29"/>
      <c r="XAD15" s="29"/>
      <c r="XAE15" s="29"/>
      <c r="XAF15" s="29"/>
      <c r="XAG15" s="29"/>
      <c r="XAH15" s="29"/>
      <c r="XAI15" s="29"/>
      <c r="XAJ15" s="29"/>
      <c r="XAK15" s="29"/>
      <c r="XAL15" s="29"/>
      <c r="XAM15" s="29"/>
      <c r="XAN15" s="29"/>
      <c r="XAO15" s="29"/>
      <c r="XAP15" s="29"/>
      <c r="XAQ15" s="29"/>
      <c r="XAR15" s="29"/>
      <c r="XAS15" s="29"/>
      <c r="XAT15" s="29"/>
      <c r="XAU15" s="29"/>
      <c r="XAV15" s="29"/>
      <c r="XAW15" s="29"/>
      <c r="XAX15" s="29"/>
      <c r="XAY15" s="29"/>
      <c r="XAZ15" s="29"/>
      <c r="XBA15" s="29"/>
      <c r="XBB15" s="29"/>
      <c r="XBC15" s="29"/>
      <c r="XBD15" s="29"/>
      <c r="XBE15" s="29"/>
      <c r="XBF15" s="29"/>
      <c r="XBG15" s="29"/>
      <c r="XBH15" s="29"/>
      <c r="XBI15" s="29"/>
      <c r="XBJ15" s="29"/>
      <c r="XBK15" s="29"/>
      <c r="XBL15" s="29"/>
      <c r="XBM15" s="29"/>
      <c r="XBN15" s="29"/>
      <c r="XBO15" s="29"/>
      <c r="XBP15" s="29"/>
      <c r="XBQ15" s="29"/>
      <c r="XBR15" s="29"/>
      <c r="XBS15" s="29"/>
      <c r="XBT15" s="29"/>
      <c r="XBU15" s="29"/>
      <c r="XBV15" s="29"/>
      <c r="XBW15" s="29"/>
      <c r="XBX15" s="29"/>
      <c r="XBY15" s="29"/>
      <c r="XBZ15" s="29"/>
      <c r="XCA15" s="29"/>
      <c r="XCB15" s="29"/>
      <c r="XCC15" s="29"/>
      <c r="XCD15" s="29"/>
      <c r="XCE15" s="29"/>
      <c r="XCF15" s="29"/>
      <c r="XCG15" s="29"/>
      <c r="XCH15" s="29"/>
      <c r="XCI15" s="29"/>
      <c r="XCJ15" s="29"/>
      <c r="XCK15" s="29"/>
      <c r="XCL15" s="29"/>
      <c r="XCM15" s="29"/>
      <c r="XCN15" s="29"/>
      <c r="XCO15" s="29"/>
      <c r="XCP15" s="29"/>
      <c r="XCQ15" s="29"/>
      <c r="XCR15" s="29"/>
      <c r="XCS15" s="29"/>
      <c r="XCT15" s="29"/>
      <c r="XCU15" s="29"/>
      <c r="XCV15" s="29"/>
      <c r="XCW15" s="29"/>
      <c r="XCX15" s="29"/>
      <c r="XCY15" s="29"/>
      <c r="XCZ15" s="29"/>
      <c r="XDA15" s="29"/>
      <c r="XDB15" s="29"/>
      <c r="XDC15" s="29"/>
      <c r="XDD15" s="29"/>
      <c r="XDE15" s="29"/>
      <c r="XDF15" s="29"/>
      <c r="XDG15" s="29"/>
      <c r="XDH15" s="29"/>
      <c r="XDI15" s="29"/>
      <c r="XDJ15" s="29"/>
      <c r="XDK15" s="29"/>
      <c r="XDL15" s="29"/>
      <c r="XDM15" s="29"/>
      <c r="XDN15" s="29"/>
      <c r="XDO15" s="29"/>
      <c r="XDP15" s="29"/>
      <c r="XDQ15" s="29"/>
      <c r="XDR15" s="29"/>
      <c r="XDS15" s="29"/>
      <c r="XDT15" s="29"/>
      <c r="XDU15" s="29"/>
      <c r="XDV15" s="29"/>
      <c r="XDW15" s="29"/>
      <c r="XDX15" s="29"/>
      <c r="XDY15" s="29"/>
      <c r="XDZ15" s="29"/>
      <c r="XEA15" s="29"/>
      <c r="XEB15" s="29"/>
      <c r="XEC15" s="29"/>
      <c r="XED15" s="29"/>
      <c r="XEE15" s="29"/>
      <c r="XEF15" s="29"/>
      <c r="XEG15" s="29"/>
      <c r="XEH15" s="29"/>
      <c r="XEI15" s="29"/>
      <c r="XEJ15" s="29"/>
      <c r="XEK15" s="29"/>
      <c r="XEL15" s="29"/>
      <c r="XEM15" s="29"/>
      <c r="XEN15" s="29"/>
      <c r="XEO15" s="29"/>
      <c r="XEP15" s="29"/>
      <c r="XEQ15" s="29"/>
      <c r="XER15" s="29"/>
      <c r="XES15" s="29"/>
      <c r="XET15" s="29"/>
      <c r="XEU15" s="29"/>
      <c r="XEV15" s="29"/>
      <c r="XEW15" s="29"/>
      <c r="XEX15" s="29"/>
      <c r="XEY15" s="29"/>
      <c r="XEZ15" s="29"/>
      <c r="XFA15" s="29"/>
      <c r="XFB15" s="29"/>
      <c r="XFC15" s="29"/>
      <c r="XFD15" s="29"/>
    </row>
    <row r="16" spans="1:16384" hidden="1" outlineLevel="2" x14ac:dyDescent="0.25">
      <c r="A16" s="2" t="s">
        <v>4</v>
      </c>
      <c r="B16" s="10">
        <v>-7850000</v>
      </c>
      <c r="C16" s="10">
        <v>-8600000</v>
      </c>
      <c r="D16" s="10">
        <v>-7850000</v>
      </c>
      <c r="E16" s="10">
        <v>-7050000</v>
      </c>
      <c r="F16" s="10">
        <v>-7800000</v>
      </c>
      <c r="G16" s="10">
        <v>-7800000</v>
      </c>
      <c r="H16" s="10">
        <v>-9500000</v>
      </c>
      <c r="I16" s="10">
        <v>-7830000</v>
      </c>
      <c r="J16" s="10">
        <v>-8613000</v>
      </c>
      <c r="K16" s="10">
        <v>-10179000</v>
      </c>
      <c r="L16" s="10">
        <v>-9396000</v>
      </c>
      <c r="M16" s="25">
        <v>-7047000</v>
      </c>
      <c r="N16" s="10">
        <f t="shared" si="10"/>
        <v>-99515000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  <c r="DCC16" s="29"/>
      <c r="DCD16" s="29"/>
      <c r="DCE16" s="29"/>
      <c r="DCF16" s="29"/>
      <c r="DCG16" s="29"/>
      <c r="DCH16" s="29"/>
      <c r="DCI16" s="29"/>
      <c r="DCJ16" s="29"/>
      <c r="DCK16" s="29"/>
      <c r="DCL16" s="29"/>
      <c r="DCM16" s="29"/>
      <c r="DCN16" s="29"/>
      <c r="DCO16" s="29"/>
      <c r="DCP16" s="29"/>
      <c r="DCQ16" s="29"/>
      <c r="DCR16" s="29"/>
      <c r="DCS16" s="29"/>
      <c r="DCT16" s="29"/>
      <c r="DCU16" s="29"/>
      <c r="DCV16" s="29"/>
      <c r="DCW16" s="29"/>
      <c r="DCX16" s="29"/>
      <c r="DCY16" s="29"/>
      <c r="DCZ16" s="29"/>
      <c r="DDA16" s="29"/>
      <c r="DDB16" s="29"/>
      <c r="DDC16" s="29"/>
      <c r="DDD16" s="29"/>
      <c r="DDE16" s="29"/>
      <c r="DDF16" s="29"/>
      <c r="DDG16" s="29"/>
      <c r="DDH16" s="29"/>
      <c r="DDI16" s="29"/>
      <c r="DDJ16" s="29"/>
      <c r="DDK16" s="29"/>
      <c r="DDL16" s="29"/>
      <c r="DDM16" s="29"/>
      <c r="DDN16" s="29"/>
      <c r="DDO16" s="29"/>
      <c r="DDP16" s="29"/>
      <c r="DDQ16" s="29"/>
      <c r="DDR16" s="29"/>
      <c r="DDS16" s="29"/>
      <c r="DDT16" s="29"/>
      <c r="DDU16" s="29"/>
      <c r="DDV16" s="29"/>
      <c r="DDW16" s="29"/>
      <c r="DDX16" s="29"/>
      <c r="DDY16" s="29"/>
      <c r="DDZ16" s="29"/>
      <c r="DEA16" s="29"/>
      <c r="DEB16" s="29"/>
      <c r="DEC16" s="29"/>
      <c r="DED16" s="29"/>
      <c r="DEE16" s="29"/>
      <c r="DEF16" s="29"/>
      <c r="DEG16" s="29"/>
      <c r="DEH16" s="29"/>
      <c r="DEI16" s="29"/>
      <c r="DEJ16" s="29"/>
      <c r="DEK16" s="29"/>
      <c r="DEL16" s="29"/>
      <c r="DEM16" s="29"/>
      <c r="DEN16" s="29"/>
      <c r="DEO16" s="29"/>
      <c r="DEP16" s="29"/>
      <c r="DEQ16" s="29"/>
      <c r="DER16" s="29"/>
      <c r="DES16" s="29"/>
      <c r="DET16" s="29"/>
      <c r="DEU16" s="29"/>
      <c r="DEV16" s="29"/>
      <c r="DEW16" s="29"/>
      <c r="DEX16" s="29"/>
      <c r="DEY16" s="29"/>
      <c r="DEZ16" s="29"/>
      <c r="DFA16" s="29"/>
      <c r="DFB16" s="29"/>
      <c r="DFC16" s="29"/>
      <c r="DFD16" s="29"/>
      <c r="DFE16" s="29"/>
      <c r="DFF16" s="29"/>
      <c r="DFG16" s="29"/>
      <c r="DFH16" s="29"/>
      <c r="DFI16" s="29"/>
      <c r="DFJ16" s="29"/>
      <c r="DFK16" s="29"/>
      <c r="DFL16" s="29"/>
      <c r="DFM16" s="29"/>
      <c r="DFN16" s="29"/>
      <c r="DFO16" s="29"/>
      <c r="DFP16" s="29"/>
      <c r="DFQ16" s="29"/>
      <c r="DFR16" s="29"/>
      <c r="DFS16" s="29"/>
      <c r="DFT16" s="29"/>
      <c r="DFU16" s="29"/>
      <c r="DFV16" s="29"/>
      <c r="DFW16" s="29"/>
      <c r="DFX16" s="29"/>
      <c r="DFY16" s="29"/>
      <c r="DFZ16" s="29"/>
      <c r="DGA16" s="29"/>
      <c r="DGB16" s="29"/>
      <c r="DGC16" s="29"/>
      <c r="DGD16" s="29"/>
      <c r="DGE16" s="29"/>
      <c r="DGF16" s="29"/>
      <c r="DGG16" s="29"/>
      <c r="DGH16" s="29"/>
      <c r="DGI16" s="29"/>
      <c r="DGJ16" s="29"/>
      <c r="DGK16" s="29"/>
      <c r="DGL16" s="29"/>
      <c r="DGM16" s="29"/>
      <c r="DGN16" s="29"/>
      <c r="DGO16" s="29"/>
      <c r="DGP16" s="29"/>
      <c r="DGQ16" s="29"/>
      <c r="DGR16" s="29"/>
      <c r="DGS16" s="29"/>
      <c r="DGT16" s="29"/>
      <c r="DGU16" s="29"/>
      <c r="DGV16" s="29"/>
      <c r="DGW16" s="29"/>
      <c r="DGX16" s="29"/>
      <c r="DGY16" s="29"/>
      <c r="DGZ16" s="29"/>
      <c r="DHA16" s="29"/>
      <c r="DHB16" s="29"/>
      <c r="DHC16" s="29"/>
      <c r="DHD16" s="29"/>
      <c r="DHE16" s="29"/>
      <c r="DHF16" s="29"/>
      <c r="DHG16" s="29"/>
      <c r="DHH16" s="29"/>
      <c r="DHI16" s="29"/>
      <c r="DHJ16" s="29"/>
      <c r="DHK16" s="29"/>
      <c r="DHL16" s="29"/>
      <c r="DHM16" s="29"/>
      <c r="DHN16" s="29"/>
      <c r="DHO16" s="29"/>
      <c r="DHP16" s="29"/>
      <c r="DHQ16" s="29"/>
      <c r="DHR16" s="29"/>
      <c r="DHS16" s="29"/>
      <c r="DHT16" s="29"/>
      <c r="DHU16" s="29"/>
      <c r="DHV16" s="29"/>
      <c r="DHW16" s="29"/>
      <c r="DHX16" s="29"/>
      <c r="DHY16" s="29"/>
      <c r="DHZ16" s="29"/>
      <c r="DIA16" s="29"/>
      <c r="DIB16" s="29"/>
      <c r="DIC16" s="29"/>
      <c r="DID16" s="29"/>
      <c r="DIE16" s="29"/>
      <c r="DIF16" s="29"/>
      <c r="DIG16" s="29"/>
      <c r="DIH16" s="29"/>
      <c r="DII16" s="29"/>
      <c r="DIJ16" s="29"/>
      <c r="DIK16" s="29"/>
      <c r="DIL16" s="29"/>
      <c r="DIM16" s="29"/>
      <c r="DIN16" s="29"/>
      <c r="DIO16" s="29"/>
      <c r="DIP16" s="29"/>
      <c r="DIQ16" s="29"/>
      <c r="DIR16" s="29"/>
      <c r="DIS16" s="29"/>
      <c r="DIT16" s="29"/>
      <c r="DIU16" s="29"/>
      <c r="DIV16" s="29"/>
      <c r="DIW16" s="29"/>
      <c r="DIX16" s="29"/>
      <c r="DIY16" s="29"/>
      <c r="DIZ16" s="29"/>
      <c r="DJA16" s="29"/>
      <c r="DJB16" s="29"/>
      <c r="DJC16" s="29"/>
      <c r="DJD16" s="29"/>
      <c r="DJE16" s="29"/>
      <c r="DJF16" s="29"/>
      <c r="DJG16" s="29"/>
      <c r="DJH16" s="29"/>
      <c r="DJI16" s="29"/>
      <c r="DJJ16" s="29"/>
      <c r="DJK16" s="29"/>
      <c r="DJL16" s="29"/>
      <c r="DJM16" s="29"/>
      <c r="DJN16" s="29"/>
      <c r="DJO16" s="29"/>
      <c r="DJP16" s="29"/>
      <c r="DJQ16" s="29"/>
      <c r="DJR16" s="29"/>
      <c r="DJS16" s="29"/>
      <c r="DJT16" s="29"/>
      <c r="DJU16" s="29"/>
      <c r="DJV16" s="29"/>
      <c r="DJW16" s="29"/>
      <c r="DJX16" s="29"/>
      <c r="DJY16" s="29"/>
      <c r="DJZ16" s="29"/>
      <c r="DKA16" s="29"/>
      <c r="DKB16" s="29"/>
      <c r="DKC16" s="29"/>
      <c r="DKD16" s="29"/>
      <c r="DKE16" s="29"/>
      <c r="DKF16" s="29"/>
      <c r="DKG16" s="29"/>
      <c r="DKH16" s="29"/>
      <c r="DKI16" s="29"/>
      <c r="DKJ16" s="29"/>
      <c r="DKK16" s="29"/>
      <c r="DKL16" s="29"/>
      <c r="DKM16" s="29"/>
      <c r="DKN16" s="29"/>
      <c r="DKO16" s="29"/>
      <c r="DKP16" s="29"/>
      <c r="DKQ16" s="29"/>
      <c r="DKR16" s="29"/>
      <c r="DKS16" s="29"/>
      <c r="DKT16" s="29"/>
      <c r="DKU16" s="29"/>
      <c r="DKV16" s="29"/>
      <c r="DKW16" s="29"/>
      <c r="DKX16" s="29"/>
      <c r="DKY16" s="29"/>
      <c r="DKZ16" s="29"/>
      <c r="DLA16" s="29"/>
      <c r="DLB16" s="29"/>
      <c r="DLC16" s="29"/>
      <c r="DLD16" s="29"/>
      <c r="DLE16" s="29"/>
      <c r="DLF16" s="29"/>
      <c r="DLG16" s="29"/>
      <c r="DLH16" s="29"/>
      <c r="DLI16" s="29"/>
      <c r="DLJ16" s="29"/>
      <c r="DLK16" s="29"/>
      <c r="DLL16" s="29"/>
      <c r="DLM16" s="29"/>
      <c r="DLN16" s="29"/>
      <c r="DLO16" s="29"/>
      <c r="DLP16" s="29"/>
      <c r="DLQ16" s="29"/>
      <c r="DLR16" s="29"/>
      <c r="DLS16" s="29"/>
      <c r="DLT16" s="29"/>
      <c r="DLU16" s="29"/>
      <c r="DLV16" s="29"/>
      <c r="DLW16" s="29"/>
      <c r="DLX16" s="29"/>
      <c r="DLY16" s="29"/>
      <c r="DLZ16" s="29"/>
      <c r="DMA16" s="29"/>
      <c r="DMB16" s="29"/>
      <c r="DMC16" s="29"/>
      <c r="DMD16" s="29"/>
      <c r="DME16" s="29"/>
      <c r="DMF16" s="29"/>
      <c r="DMG16" s="29"/>
      <c r="DMH16" s="29"/>
      <c r="DMI16" s="29"/>
      <c r="DMJ16" s="29"/>
      <c r="DMK16" s="29"/>
      <c r="DML16" s="29"/>
      <c r="DMM16" s="29"/>
      <c r="DMN16" s="29"/>
      <c r="DMO16" s="29"/>
      <c r="DMP16" s="29"/>
      <c r="DMQ16" s="29"/>
      <c r="DMR16" s="29"/>
      <c r="DMS16" s="29"/>
      <c r="DMT16" s="29"/>
      <c r="DMU16" s="29"/>
      <c r="DMV16" s="29"/>
      <c r="DMW16" s="29"/>
      <c r="DMX16" s="29"/>
      <c r="DMY16" s="29"/>
      <c r="DMZ16" s="29"/>
      <c r="DNA16" s="29"/>
      <c r="DNB16" s="29"/>
      <c r="DNC16" s="29"/>
      <c r="DND16" s="29"/>
      <c r="DNE16" s="29"/>
      <c r="DNF16" s="29"/>
      <c r="DNG16" s="29"/>
      <c r="DNH16" s="29"/>
      <c r="DNI16" s="29"/>
      <c r="DNJ16" s="29"/>
      <c r="DNK16" s="29"/>
      <c r="DNL16" s="29"/>
      <c r="DNM16" s="29"/>
      <c r="DNN16" s="29"/>
      <c r="DNO16" s="29"/>
      <c r="DNP16" s="29"/>
      <c r="DNQ16" s="29"/>
      <c r="DNR16" s="29"/>
      <c r="DNS16" s="29"/>
      <c r="DNT16" s="29"/>
      <c r="DNU16" s="29"/>
      <c r="DNV16" s="29"/>
      <c r="DNW16" s="29"/>
      <c r="DNX16" s="29"/>
      <c r="DNY16" s="29"/>
      <c r="DNZ16" s="29"/>
      <c r="DOA16" s="29"/>
      <c r="DOB16" s="29"/>
      <c r="DOC16" s="29"/>
      <c r="DOD16" s="29"/>
      <c r="DOE16" s="29"/>
      <c r="DOF16" s="29"/>
      <c r="DOG16" s="29"/>
      <c r="DOH16" s="29"/>
      <c r="DOI16" s="29"/>
      <c r="DOJ16" s="29"/>
      <c r="DOK16" s="29"/>
      <c r="DOL16" s="29"/>
      <c r="DOM16" s="29"/>
      <c r="DON16" s="29"/>
      <c r="DOO16" s="29"/>
      <c r="DOP16" s="29"/>
      <c r="DOQ16" s="29"/>
      <c r="DOR16" s="29"/>
      <c r="DOS16" s="29"/>
      <c r="DOT16" s="29"/>
      <c r="DOU16" s="29"/>
      <c r="DOV16" s="29"/>
      <c r="DOW16" s="29"/>
      <c r="DOX16" s="29"/>
      <c r="DOY16" s="29"/>
      <c r="DOZ16" s="29"/>
      <c r="DPA16" s="29"/>
      <c r="DPB16" s="29"/>
      <c r="DPC16" s="29"/>
      <c r="DPD16" s="29"/>
      <c r="DPE16" s="29"/>
      <c r="DPF16" s="29"/>
      <c r="DPG16" s="29"/>
      <c r="DPH16" s="29"/>
      <c r="DPI16" s="29"/>
      <c r="DPJ16" s="29"/>
      <c r="DPK16" s="29"/>
      <c r="DPL16" s="29"/>
      <c r="DPM16" s="29"/>
      <c r="DPN16" s="29"/>
      <c r="DPO16" s="29"/>
      <c r="DPP16" s="29"/>
      <c r="DPQ16" s="29"/>
      <c r="DPR16" s="29"/>
      <c r="DPS16" s="29"/>
      <c r="DPT16" s="29"/>
      <c r="DPU16" s="29"/>
      <c r="DPV16" s="29"/>
      <c r="DPW16" s="29"/>
      <c r="DPX16" s="29"/>
      <c r="DPY16" s="29"/>
      <c r="DPZ16" s="29"/>
      <c r="DQA16" s="29"/>
      <c r="DQB16" s="29"/>
      <c r="DQC16" s="29"/>
      <c r="DQD16" s="29"/>
      <c r="DQE16" s="29"/>
      <c r="DQF16" s="29"/>
      <c r="DQG16" s="29"/>
      <c r="DQH16" s="29"/>
      <c r="DQI16" s="29"/>
      <c r="DQJ16" s="29"/>
      <c r="DQK16" s="29"/>
      <c r="DQL16" s="29"/>
      <c r="DQM16" s="29"/>
      <c r="DQN16" s="29"/>
      <c r="DQO16" s="29"/>
      <c r="DQP16" s="29"/>
      <c r="DQQ16" s="29"/>
      <c r="DQR16" s="29"/>
      <c r="DQS16" s="29"/>
      <c r="DQT16" s="29"/>
      <c r="DQU16" s="29"/>
      <c r="DQV16" s="29"/>
      <c r="DQW16" s="29"/>
      <c r="DQX16" s="29"/>
      <c r="DQY16" s="29"/>
      <c r="DQZ16" s="29"/>
      <c r="DRA16" s="29"/>
      <c r="DRB16" s="29"/>
      <c r="DRC16" s="29"/>
      <c r="DRD16" s="29"/>
      <c r="DRE16" s="29"/>
      <c r="DRF16" s="29"/>
      <c r="DRG16" s="29"/>
      <c r="DRH16" s="29"/>
      <c r="DRI16" s="29"/>
      <c r="DRJ16" s="29"/>
      <c r="DRK16" s="29"/>
      <c r="DRL16" s="29"/>
      <c r="DRM16" s="29"/>
      <c r="DRN16" s="29"/>
      <c r="DRO16" s="29"/>
      <c r="DRP16" s="29"/>
      <c r="DRQ16" s="29"/>
      <c r="DRR16" s="29"/>
      <c r="DRS16" s="29"/>
      <c r="DRT16" s="29"/>
      <c r="DRU16" s="29"/>
      <c r="DRV16" s="29"/>
      <c r="DRW16" s="29"/>
      <c r="DRX16" s="29"/>
      <c r="DRY16" s="29"/>
      <c r="DRZ16" s="29"/>
      <c r="DSA16" s="29"/>
      <c r="DSB16" s="29"/>
      <c r="DSC16" s="29"/>
      <c r="DSD16" s="29"/>
      <c r="DSE16" s="29"/>
      <c r="DSF16" s="29"/>
      <c r="DSG16" s="29"/>
      <c r="DSH16" s="29"/>
      <c r="DSI16" s="29"/>
      <c r="DSJ16" s="29"/>
      <c r="DSK16" s="29"/>
      <c r="DSL16" s="29"/>
      <c r="DSM16" s="29"/>
      <c r="DSN16" s="29"/>
      <c r="DSO16" s="29"/>
      <c r="DSP16" s="29"/>
      <c r="DSQ16" s="29"/>
      <c r="DSR16" s="29"/>
      <c r="DSS16" s="29"/>
      <c r="DST16" s="29"/>
      <c r="DSU16" s="29"/>
      <c r="DSV16" s="29"/>
      <c r="DSW16" s="29"/>
      <c r="DSX16" s="29"/>
      <c r="DSY16" s="29"/>
      <c r="DSZ16" s="29"/>
      <c r="DTA16" s="29"/>
      <c r="DTB16" s="29"/>
      <c r="DTC16" s="29"/>
      <c r="DTD16" s="29"/>
      <c r="DTE16" s="29"/>
      <c r="DTF16" s="29"/>
      <c r="DTG16" s="29"/>
      <c r="DTH16" s="29"/>
      <c r="DTI16" s="29"/>
      <c r="DTJ16" s="29"/>
      <c r="DTK16" s="29"/>
      <c r="DTL16" s="29"/>
      <c r="DTM16" s="29"/>
      <c r="DTN16" s="29"/>
      <c r="DTO16" s="29"/>
      <c r="DTP16" s="29"/>
      <c r="DTQ16" s="29"/>
      <c r="DTR16" s="29"/>
      <c r="DTS16" s="29"/>
      <c r="DTT16" s="29"/>
      <c r="DTU16" s="29"/>
      <c r="DTV16" s="29"/>
      <c r="DTW16" s="29"/>
      <c r="DTX16" s="29"/>
      <c r="DTY16" s="29"/>
      <c r="DTZ16" s="29"/>
      <c r="DUA16" s="29"/>
      <c r="DUB16" s="29"/>
      <c r="DUC16" s="29"/>
      <c r="DUD16" s="29"/>
      <c r="DUE16" s="29"/>
      <c r="DUF16" s="29"/>
      <c r="DUG16" s="29"/>
      <c r="DUH16" s="29"/>
      <c r="DUI16" s="29"/>
      <c r="DUJ16" s="29"/>
      <c r="DUK16" s="29"/>
      <c r="DUL16" s="29"/>
      <c r="DUM16" s="29"/>
      <c r="DUN16" s="29"/>
      <c r="DUO16" s="29"/>
      <c r="DUP16" s="29"/>
      <c r="DUQ16" s="29"/>
      <c r="DUR16" s="29"/>
      <c r="DUS16" s="29"/>
      <c r="DUT16" s="29"/>
      <c r="DUU16" s="29"/>
      <c r="DUV16" s="29"/>
      <c r="DUW16" s="29"/>
      <c r="DUX16" s="29"/>
      <c r="DUY16" s="29"/>
      <c r="DUZ16" s="29"/>
      <c r="DVA16" s="29"/>
      <c r="DVB16" s="29"/>
      <c r="DVC16" s="29"/>
      <c r="DVD16" s="29"/>
      <c r="DVE16" s="29"/>
      <c r="DVF16" s="29"/>
      <c r="DVG16" s="29"/>
      <c r="DVH16" s="29"/>
      <c r="DVI16" s="29"/>
      <c r="DVJ16" s="29"/>
      <c r="DVK16" s="29"/>
      <c r="DVL16" s="29"/>
      <c r="DVM16" s="29"/>
      <c r="DVN16" s="29"/>
      <c r="DVO16" s="29"/>
      <c r="DVP16" s="29"/>
      <c r="DVQ16" s="29"/>
      <c r="DVR16" s="29"/>
      <c r="DVS16" s="29"/>
      <c r="DVT16" s="29"/>
      <c r="DVU16" s="29"/>
      <c r="DVV16" s="29"/>
      <c r="DVW16" s="29"/>
      <c r="DVX16" s="29"/>
      <c r="DVY16" s="29"/>
      <c r="DVZ16" s="29"/>
      <c r="DWA16" s="29"/>
      <c r="DWB16" s="29"/>
      <c r="DWC16" s="29"/>
      <c r="DWD16" s="29"/>
      <c r="DWE16" s="29"/>
      <c r="DWF16" s="29"/>
      <c r="DWG16" s="29"/>
      <c r="DWH16" s="29"/>
      <c r="DWI16" s="29"/>
      <c r="DWJ16" s="29"/>
      <c r="DWK16" s="29"/>
      <c r="DWL16" s="29"/>
      <c r="DWM16" s="29"/>
      <c r="DWN16" s="29"/>
      <c r="DWO16" s="29"/>
      <c r="DWP16" s="29"/>
      <c r="DWQ16" s="29"/>
      <c r="DWR16" s="29"/>
      <c r="DWS16" s="29"/>
      <c r="DWT16" s="29"/>
      <c r="DWU16" s="29"/>
      <c r="DWV16" s="29"/>
      <c r="DWW16" s="29"/>
      <c r="DWX16" s="29"/>
      <c r="DWY16" s="29"/>
      <c r="DWZ16" s="29"/>
      <c r="DXA16" s="29"/>
      <c r="DXB16" s="29"/>
      <c r="DXC16" s="29"/>
      <c r="DXD16" s="29"/>
      <c r="DXE16" s="29"/>
      <c r="DXF16" s="29"/>
      <c r="DXG16" s="29"/>
      <c r="DXH16" s="29"/>
      <c r="DXI16" s="29"/>
      <c r="DXJ16" s="29"/>
      <c r="DXK16" s="29"/>
      <c r="DXL16" s="29"/>
      <c r="DXM16" s="29"/>
      <c r="DXN16" s="29"/>
      <c r="DXO16" s="29"/>
      <c r="DXP16" s="29"/>
      <c r="DXQ16" s="29"/>
      <c r="DXR16" s="29"/>
      <c r="DXS16" s="29"/>
      <c r="DXT16" s="29"/>
      <c r="DXU16" s="29"/>
      <c r="DXV16" s="29"/>
      <c r="DXW16" s="29"/>
      <c r="DXX16" s="29"/>
      <c r="DXY16" s="29"/>
      <c r="DXZ16" s="29"/>
      <c r="DYA16" s="29"/>
      <c r="DYB16" s="29"/>
      <c r="DYC16" s="29"/>
      <c r="DYD16" s="29"/>
      <c r="DYE16" s="29"/>
      <c r="DYF16" s="29"/>
      <c r="DYG16" s="29"/>
      <c r="DYH16" s="29"/>
      <c r="DYI16" s="29"/>
      <c r="DYJ16" s="29"/>
      <c r="DYK16" s="29"/>
      <c r="DYL16" s="29"/>
      <c r="DYM16" s="29"/>
      <c r="DYN16" s="29"/>
      <c r="DYO16" s="29"/>
      <c r="DYP16" s="29"/>
      <c r="DYQ16" s="29"/>
      <c r="DYR16" s="29"/>
      <c r="DYS16" s="29"/>
      <c r="DYT16" s="29"/>
      <c r="DYU16" s="29"/>
      <c r="DYV16" s="29"/>
      <c r="DYW16" s="29"/>
      <c r="DYX16" s="29"/>
      <c r="DYY16" s="29"/>
      <c r="DYZ16" s="29"/>
      <c r="DZA16" s="29"/>
      <c r="DZB16" s="29"/>
      <c r="DZC16" s="29"/>
      <c r="DZD16" s="29"/>
      <c r="DZE16" s="29"/>
      <c r="DZF16" s="29"/>
      <c r="DZG16" s="29"/>
      <c r="DZH16" s="29"/>
      <c r="DZI16" s="29"/>
      <c r="DZJ16" s="29"/>
      <c r="DZK16" s="29"/>
      <c r="DZL16" s="29"/>
      <c r="DZM16" s="29"/>
      <c r="DZN16" s="29"/>
      <c r="DZO16" s="29"/>
      <c r="DZP16" s="29"/>
      <c r="DZQ16" s="29"/>
      <c r="DZR16" s="29"/>
      <c r="DZS16" s="29"/>
      <c r="DZT16" s="29"/>
      <c r="DZU16" s="29"/>
      <c r="DZV16" s="29"/>
      <c r="DZW16" s="29"/>
      <c r="DZX16" s="29"/>
      <c r="DZY16" s="29"/>
      <c r="DZZ16" s="29"/>
      <c r="EAA16" s="29"/>
      <c r="EAB16" s="29"/>
      <c r="EAC16" s="29"/>
      <c r="EAD16" s="29"/>
      <c r="EAE16" s="29"/>
      <c r="EAF16" s="29"/>
      <c r="EAG16" s="29"/>
      <c r="EAH16" s="29"/>
      <c r="EAI16" s="29"/>
      <c r="EAJ16" s="29"/>
      <c r="EAK16" s="29"/>
      <c r="EAL16" s="29"/>
      <c r="EAM16" s="29"/>
      <c r="EAN16" s="29"/>
      <c r="EAO16" s="29"/>
      <c r="EAP16" s="29"/>
      <c r="EAQ16" s="29"/>
      <c r="EAR16" s="29"/>
      <c r="EAS16" s="29"/>
      <c r="EAT16" s="29"/>
      <c r="EAU16" s="29"/>
      <c r="EAV16" s="29"/>
      <c r="EAW16" s="29"/>
      <c r="EAX16" s="29"/>
      <c r="EAY16" s="29"/>
      <c r="EAZ16" s="29"/>
      <c r="EBA16" s="29"/>
      <c r="EBB16" s="29"/>
      <c r="EBC16" s="29"/>
      <c r="EBD16" s="29"/>
      <c r="EBE16" s="29"/>
      <c r="EBF16" s="29"/>
      <c r="EBG16" s="29"/>
      <c r="EBH16" s="29"/>
      <c r="EBI16" s="29"/>
      <c r="EBJ16" s="29"/>
      <c r="EBK16" s="29"/>
      <c r="EBL16" s="29"/>
      <c r="EBM16" s="29"/>
      <c r="EBN16" s="29"/>
      <c r="EBO16" s="29"/>
      <c r="EBP16" s="29"/>
      <c r="EBQ16" s="29"/>
      <c r="EBR16" s="29"/>
      <c r="EBS16" s="29"/>
      <c r="EBT16" s="29"/>
      <c r="EBU16" s="29"/>
      <c r="EBV16" s="29"/>
      <c r="EBW16" s="29"/>
      <c r="EBX16" s="29"/>
      <c r="EBY16" s="29"/>
      <c r="EBZ16" s="29"/>
      <c r="ECA16" s="29"/>
      <c r="ECB16" s="29"/>
      <c r="ECC16" s="29"/>
      <c r="ECD16" s="29"/>
      <c r="ECE16" s="29"/>
      <c r="ECF16" s="29"/>
      <c r="ECG16" s="29"/>
      <c r="ECH16" s="29"/>
      <c r="ECI16" s="29"/>
      <c r="ECJ16" s="29"/>
      <c r="ECK16" s="29"/>
      <c r="ECL16" s="29"/>
      <c r="ECM16" s="29"/>
      <c r="ECN16" s="29"/>
      <c r="ECO16" s="29"/>
      <c r="ECP16" s="29"/>
      <c r="ECQ16" s="29"/>
      <c r="ECR16" s="29"/>
      <c r="ECS16" s="29"/>
      <c r="ECT16" s="29"/>
      <c r="ECU16" s="29"/>
      <c r="ECV16" s="29"/>
      <c r="ECW16" s="29"/>
      <c r="ECX16" s="29"/>
      <c r="ECY16" s="29"/>
      <c r="ECZ16" s="29"/>
      <c r="EDA16" s="29"/>
      <c r="EDB16" s="29"/>
      <c r="EDC16" s="29"/>
      <c r="EDD16" s="29"/>
      <c r="EDE16" s="29"/>
      <c r="EDF16" s="29"/>
      <c r="EDG16" s="29"/>
      <c r="EDH16" s="29"/>
      <c r="EDI16" s="29"/>
      <c r="EDJ16" s="29"/>
      <c r="EDK16" s="29"/>
      <c r="EDL16" s="29"/>
      <c r="EDM16" s="29"/>
      <c r="EDN16" s="29"/>
      <c r="EDO16" s="29"/>
      <c r="EDP16" s="29"/>
      <c r="EDQ16" s="29"/>
      <c r="EDR16" s="29"/>
      <c r="EDS16" s="29"/>
      <c r="EDT16" s="29"/>
      <c r="EDU16" s="29"/>
      <c r="EDV16" s="29"/>
      <c r="EDW16" s="29"/>
      <c r="EDX16" s="29"/>
      <c r="EDY16" s="29"/>
      <c r="EDZ16" s="29"/>
      <c r="EEA16" s="29"/>
      <c r="EEB16" s="29"/>
      <c r="EEC16" s="29"/>
      <c r="EED16" s="29"/>
      <c r="EEE16" s="29"/>
      <c r="EEF16" s="29"/>
      <c r="EEG16" s="29"/>
      <c r="EEH16" s="29"/>
      <c r="EEI16" s="29"/>
      <c r="EEJ16" s="29"/>
      <c r="EEK16" s="29"/>
      <c r="EEL16" s="29"/>
      <c r="EEM16" s="29"/>
      <c r="EEN16" s="29"/>
      <c r="EEO16" s="29"/>
      <c r="EEP16" s="29"/>
      <c r="EEQ16" s="29"/>
      <c r="EER16" s="29"/>
      <c r="EES16" s="29"/>
      <c r="EET16" s="29"/>
      <c r="EEU16" s="29"/>
      <c r="EEV16" s="29"/>
      <c r="EEW16" s="29"/>
      <c r="EEX16" s="29"/>
      <c r="EEY16" s="29"/>
      <c r="EEZ16" s="29"/>
      <c r="EFA16" s="29"/>
      <c r="EFB16" s="29"/>
      <c r="EFC16" s="29"/>
      <c r="EFD16" s="29"/>
      <c r="EFE16" s="29"/>
      <c r="EFF16" s="29"/>
      <c r="EFG16" s="29"/>
      <c r="EFH16" s="29"/>
      <c r="EFI16" s="29"/>
      <c r="EFJ16" s="29"/>
      <c r="EFK16" s="29"/>
      <c r="EFL16" s="29"/>
      <c r="EFM16" s="29"/>
      <c r="EFN16" s="29"/>
      <c r="EFO16" s="29"/>
      <c r="EFP16" s="29"/>
      <c r="EFQ16" s="29"/>
      <c r="EFR16" s="29"/>
      <c r="EFS16" s="29"/>
      <c r="EFT16" s="29"/>
      <c r="EFU16" s="29"/>
      <c r="EFV16" s="29"/>
      <c r="EFW16" s="29"/>
      <c r="EFX16" s="29"/>
      <c r="EFY16" s="29"/>
      <c r="EFZ16" s="29"/>
      <c r="EGA16" s="29"/>
      <c r="EGB16" s="29"/>
      <c r="EGC16" s="29"/>
      <c r="EGD16" s="29"/>
      <c r="EGE16" s="29"/>
      <c r="EGF16" s="29"/>
      <c r="EGG16" s="29"/>
      <c r="EGH16" s="29"/>
      <c r="EGI16" s="29"/>
      <c r="EGJ16" s="29"/>
      <c r="EGK16" s="29"/>
      <c r="EGL16" s="29"/>
      <c r="EGM16" s="29"/>
      <c r="EGN16" s="29"/>
      <c r="EGO16" s="29"/>
      <c r="EGP16" s="29"/>
      <c r="EGQ16" s="29"/>
      <c r="EGR16" s="29"/>
      <c r="EGS16" s="29"/>
      <c r="EGT16" s="29"/>
      <c r="EGU16" s="29"/>
      <c r="EGV16" s="29"/>
      <c r="EGW16" s="29"/>
      <c r="EGX16" s="29"/>
      <c r="EGY16" s="29"/>
      <c r="EGZ16" s="29"/>
      <c r="EHA16" s="29"/>
      <c r="EHB16" s="29"/>
      <c r="EHC16" s="29"/>
      <c r="EHD16" s="29"/>
      <c r="EHE16" s="29"/>
      <c r="EHF16" s="29"/>
      <c r="EHG16" s="29"/>
      <c r="EHH16" s="29"/>
      <c r="EHI16" s="29"/>
      <c r="EHJ16" s="29"/>
      <c r="EHK16" s="29"/>
      <c r="EHL16" s="29"/>
      <c r="EHM16" s="29"/>
      <c r="EHN16" s="29"/>
      <c r="EHO16" s="29"/>
      <c r="EHP16" s="29"/>
      <c r="EHQ16" s="29"/>
      <c r="EHR16" s="29"/>
      <c r="EHS16" s="29"/>
      <c r="EHT16" s="29"/>
      <c r="EHU16" s="29"/>
      <c r="EHV16" s="29"/>
      <c r="EHW16" s="29"/>
      <c r="EHX16" s="29"/>
      <c r="EHY16" s="29"/>
      <c r="EHZ16" s="29"/>
      <c r="EIA16" s="29"/>
      <c r="EIB16" s="29"/>
      <c r="EIC16" s="29"/>
      <c r="EID16" s="29"/>
      <c r="EIE16" s="29"/>
      <c r="EIF16" s="29"/>
      <c r="EIG16" s="29"/>
      <c r="EIH16" s="29"/>
      <c r="EII16" s="29"/>
      <c r="EIJ16" s="29"/>
      <c r="EIK16" s="29"/>
      <c r="EIL16" s="29"/>
      <c r="EIM16" s="29"/>
      <c r="EIN16" s="29"/>
      <c r="EIO16" s="29"/>
      <c r="EIP16" s="29"/>
      <c r="EIQ16" s="29"/>
      <c r="EIR16" s="29"/>
      <c r="EIS16" s="29"/>
      <c r="EIT16" s="29"/>
      <c r="EIU16" s="29"/>
      <c r="EIV16" s="29"/>
      <c r="EIW16" s="29"/>
      <c r="EIX16" s="29"/>
      <c r="EIY16" s="29"/>
      <c r="EIZ16" s="29"/>
      <c r="EJA16" s="29"/>
      <c r="EJB16" s="29"/>
      <c r="EJC16" s="29"/>
      <c r="EJD16" s="29"/>
      <c r="EJE16" s="29"/>
      <c r="EJF16" s="29"/>
      <c r="EJG16" s="29"/>
      <c r="EJH16" s="29"/>
      <c r="EJI16" s="29"/>
      <c r="EJJ16" s="29"/>
      <c r="EJK16" s="29"/>
      <c r="EJL16" s="29"/>
      <c r="EJM16" s="29"/>
      <c r="EJN16" s="29"/>
      <c r="EJO16" s="29"/>
      <c r="EJP16" s="29"/>
      <c r="EJQ16" s="29"/>
      <c r="EJR16" s="29"/>
      <c r="EJS16" s="29"/>
      <c r="EJT16" s="29"/>
      <c r="EJU16" s="29"/>
      <c r="EJV16" s="29"/>
      <c r="EJW16" s="29"/>
      <c r="EJX16" s="29"/>
      <c r="EJY16" s="29"/>
      <c r="EJZ16" s="29"/>
      <c r="EKA16" s="29"/>
      <c r="EKB16" s="29"/>
      <c r="EKC16" s="29"/>
      <c r="EKD16" s="29"/>
      <c r="EKE16" s="29"/>
      <c r="EKF16" s="29"/>
      <c r="EKG16" s="29"/>
      <c r="EKH16" s="29"/>
      <c r="EKI16" s="29"/>
      <c r="EKJ16" s="29"/>
      <c r="EKK16" s="29"/>
      <c r="EKL16" s="29"/>
      <c r="EKM16" s="29"/>
      <c r="EKN16" s="29"/>
      <c r="EKO16" s="29"/>
      <c r="EKP16" s="29"/>
      <c r="EKQ16" s="29"/>
      <c r="EKR16" s="29"/>
      <c r="EKS16" s="29"/>
      <c r="EKT16" s="29"/>
      <c r="EKU16" s="29"/>
      <c r="EKV16" s="29"/>
      <c r="EKW16" s="29"/>
      <c r="EKX16" s="29"/>
      <c r="EKY16" s="29"/>
      <c r="EKZ16" s="29"/>
      <c r="ELA16" s="29"/>
      <c r="ELB16" s="29"/>
      <c r="ELC16" s="29"/>
      <c r="ELD16" s="29"/>
      <c r="ELE16" s="29"/>
      <c r="ELF16" s="29"/>
      <c r="ELG16" s="29"/>
      <c r="ELH16" s="29"/>
      <c r="ELI16" s="29"/>
      <c r="ELJ16" s="29"/>
      <c r="ELK16" s="29"/>
      <c r="ELL16" s="29"/>
      <c r="ELM16" s="29"/>
      <c r="ELN16" s="29"/>
      <c r="ELO16" s="29"/>
      <c r="ELP16" s="29"/>
      <c r="ELQ16" s="29"/>
      <c r="ELR16" s="29"/>
      <c r="ELS16" s="29"/>
      <c r="ELT16" s="29"/>
      <c r="ELU16" s="29"/>
      <c r="ELV16" s="29"/>
      <c r="ELW16" s="29"/>
      <c r="ELX16" s="29"/>
      <c r="ELY16" s="29"/>
      <c r="ELZ16" s="29"/>
      <c r="EMA16" s="29"/>
      <c r="EMB16" s="29"/>
      <c r="EMC16" s="29"/>
      <c r="EMD16" s="29"/>
      <c r="EME16" s="29"/>
      <c r="EMF16" s="29"/>
      <c r="EMG16" s="29"/>
      <c r="EMH16" s="29"/>
      <c r="EMI16" s="29"/>
      <c r="EMJ16" s="29"/>
      <c r="EMK16" s="29"/>
      <c r="EML16" s="29"/>
      <c r="EMM16" s="29"/>
      <c r="EMN16" s="29"/>
      <c r="EMO16" s="29"/>
      <c r="EMP16" s="29"/>
      <c r="EMQ16" s="29"/>
      <c r="EMR16" s="29"/>
      <c r="EMS16" s="29"/>
      <c r="EMT16" s="29"/>
      <c r="EMU16" s="29"/>
      <c r="EMV16" s="29"/>
      <c r="EMW16" s="29"/>
      <c r="EMX16" s="29"/>
      <c r="EMY16" s="29"/>
      <c r="EMZ16" s="29"/>
      <c r="ENA16" s="29"/>
      <c r="ENB16" s="29"/>
      <c r="ENC16" s="29"/>
      <c r="END16" s="29"/>
      <c r="ENE16" s="29"/>
      <c r="ENF16" s="29"/>
      <c r="ENG16" s="29"/>
      <c r="ENH16" s="29"/>
      <c r="ENI16" s="29"/>
      <c r="ENJ16" s="29"/>
      <c r="ENK16" s="29"/>
      <c r="ENL16" s="29"/>
      <c r="ENM16" s="29"/>
      <c r="ENN16" s="29"/>
      <c r="ENO16" s="29"/>
      <c r="ENP16" s="29"/>
      <c r="ENQ16" s="29"/>
      <c r="ENR16" s="29"/>
      <c r="ENS16" s="29"/>
      <c r="ENT16" s="29"/>
      <c r="ENU16" s="29"/>
      <c r="ENV16" s="29"/>
      <c r="ENW16" s="29"/>
      <c r="ENX16" s="29"/>
      <c r="ENY16" s="29"/>
      <c r="ENZ16" s="29"/>
      <c r="EOA16" s="29"/>
      <c r="EOB16" s="29"/>
      <c r="EOC16" s="29"/>
      <c r="EOD16" s="29"/>
      <c r="EOE16" s="29"/>
      <c r="EOF16" s="29"/>
      <c r="EOG16" s="29"/>
      <c r="EOH16" s="29"/>
      <c r="EOI16" s="29"/>
      <c r="EOJ16" s="29"/>
      <c r="EOK16" s="29"/>
      <c r="EOL16" s="29"/>
      <c r="EOM16" s="29"/>
      <c r="EON16" s="29"/>
      <c r="EOO16" s="29"/>
      <c r="EOP16" s="29"/>
      <c r="EOQ16" s="29"/>
      <c r="EOR16" s="29"/>
      <c r="EOS16" s="29"/>
      <c r="EOT16" s="29"/>
      <c r="EOU16" s="29"/>
      <c r="EOV16" s="29"/>
      <c r="EOW16" s="29"/>
      <c r="EOX16" s="29"/>
      <c r="EOY16" s="29"/>
      <c r="EOZ16" s="29"/>
      <c r="EPA16" s="29"/>
      <c r="EPB16" s="29"/>
      <c r="EPC16" s="29"/>
      <c r="EPD16" s="29"/>
      <c r="EPE16" s="29"/>
      <c r="EPF16" s="29"/>
      <c r="EPG16" s="29"/>
      <c r="EPH16" s="29"/>
      <c r="EPI16" s="29"/>
      <c r="EPJ16" s="29"/>
      <c r="EPK16" s="29"/>
      <c r="EPL16" s="29"/>
      <c r="EPM16" s="29"/>
      <c r="EPN16" s="29"/>
      <c r="EPO16" s="29"/>
      <c r="EPP16" s="29"/>
      <c r="EPQ16" s="29"/>
      <c r="EPR16" s="29"/>
      <c r="EPS16" s="29"/>
      <c r="EPT16" s="29"/>
      <c r="EPU16" s="29"/>
      <c r="EPV16" s="29"/>
      <c r="EPW16" s="29"/>
      <c r="EPX16" s="29"/>
      <c r="EPY16" s="29"/>
      <c r="EPZ16" s="29"/>
      <c r="EQA16" s="29"/>
      <c r="EQB16" s="29"/>
      <c r="EQC16" s="29"/>
      <c r="EQD16" s="29"/>
      <c r="EQE16" s="29"/>
      <c r="EQF16" s="29"/>
      <c r="EQG16" s="29"/>
      <c r="EQH16" s="29"/>
      <c r="EQI16" s="29"/>
      <c r="EQJ16" s="29"/>
      <c r="EQK16" s="29"/>
      <c r="EQL16" s="29"/>
      <c r="EQM16" s="29"/>
      <c r="EQN16" s="29"/>
      <c r="EQO16" s="29"/>
      <c r="EQP16" s="29"/>
      <c r="EQQ16" s="29"/>
      <c r="EQR16" s="29"/>
      <c r="EQS16" s="29"/>
      <c r="EQT16" s="29"/>
      <c r="EQU16" s="29"/>
      <c r="EQV16" s="29"/>
      <c r="EQW16" s="29"/>
      <c r="EQX16" s="29"/>
      <c r="EQY16" s="29"/>
      <c r="EQZ16" s="29"/>
      <c r="ERA16" s="29"/>
      <c r="ERB16" s="29"/>
      <c r="ERC16" s="29"/>
      <c r="ERD16" s="29"/>
      <c r="ERE16" s="29"/>
      <c r="ERF16" s="29"/>
      <c r="ERG16" s="29"/>
      <c r="ERH16" s="29"/>
      <c r="ERI16" s="29"/>
      <c r="ERJ16" s="29"/>
      <c r="ERK16" s="29"/>
      <c r="ERL16" s="29"/>
      <c r="ERM16" s="29"/>
      <c r="ERN16" s="29"/>
      <c r="ERO16" s="29"/>
      <c r="ERP16" s="29"/>
      <c r="ERQ16" s="29"/>
      <c r="ERR16" s="29"/>
      <c r="ERS16" s="29"/>
      <c r="ERT16" s="29"/>
      <c r="ERU16" s="29"/>
      <c r="ERV16" s="29"/>
      <c r="ERW16" s="29"/>
      <c r="ERX16" s="29"/>
      <c r="ERY16" s="29"/>
      <c r="ERZ16" s="29"/>
      <c r="ESA16" s="29"/>
      <c r="ESB16" s="29"/>
      <c r="ESC16" s="29"/>
      <c r="ESD16" s="29"/>
      <c r="ESE16" s="29"/>
      <c r="ESF16" s="29"/>
      <c r="ESG16" s="29"/>
      <c r="ESH16" s="29"/>
      <c r="ESI16" s="29"/>
      <c r="ESJ16" s="29"/>
      <c r="ESK16" s="29"/>
      <c r="ESL16" s="29"/>
      <c r="ESM16" s="29"/>
      <c r="ESN16" s="29"/>
      <c r="ESO16" s="29"/>
      <c r="ESP16" s="29"/>
      <c r="ESQ16" s="29"/>
      <c r="ESR16" s="29"/>
      <c r="ESS16" s="29"/>
      <c r="EST16" s="29"/>
      <c r="ESU16" s="29"/>
      <c r="ESV16" s="29"/>
      <c r="ESW16" s="29"/>
      <c r="ESX16" s="29"/>
      <c r="ESY16" s="29"/>
      <c r="ESZ16" s="29"/>
      <c r="ETA16" s="29"/>
      <c r="ETB16" s="29"/>
      <c r="ETC16" s="29"/>
      <c r="ETD16" s="29"/>
      <c r="ETE16" s="29"/>
      <c r="ETF16" s="29"/>
      <c r="ETG16" s="29"/>
      <c r="ETH16" s="29"/>
      <c r="ETI16" s="29"/>
      <c r="ETJ16" s="29"/>
      <c r="ETK16" s="29"/>
      <c r="ETL16" s="29"/>
      <c r="ETM16" s="29"/>
      <c r="ETN16" s="29"/>
      <c r="ETO16" s="29"/>
      <c r="ETP16" s="29"/>
      <c r="ETQ16" s="29"/>
      <c r="ETR16" s="29"/>
      <c r="ETS16" s="29"/>
      <c r="ETT16" s="29"/>
      <c r="ETU16" s="29"/>
      <c r="ETV16" s="29"/>
      <c r="ETW16" s="29"/>
      <c r="ETX16" s="29"/>
      <c r="ETY16" s="29"/>
      <c r="ETZ16" s="29"/>
      <c r="EUA16" s="29"/>
      <c r="EUB16" s="29"/>
      <c r="EUC16" s="29"/>
      <c r="EUD16" s="29"/>
      <c r="EUE16" s="29"/>
      <c r="EUF16" s="29"/>
      <c r="EUG16" s="29"/>
      <c r="EUH16" s="29"/>
      <c r="EUI16" s="29"/>
      <c r="EUJ16" s="29"/>
      <c r="EUK16" s="29"/>
      <c r="EUL16" s="29"/>
      <c r="EUM16" s="29"/>
      <c r="EUN16" s="29"/>
      <c r="EUO16" s="29"/>
      <c r="EUP16" s="29"/>
      <c r="EUQ16" s="29"/>
      <c r="EUR16" s="29"/>
      <c r="EUS16" s="29"/>
      <c r="EUT16" s="29"/>
      <c r="EUU16" s="29"/>
      <c r="EUV16" s="29"/>
      <c r="EUW16" s="29"/>
      <c r="EUX16" s="29"/>
      <c r="EUY16" s="29"/>
      <c r="EUZ16" s="29"/>
      <c r="EVA16" s="29"/>
      <c r="EVB16" s="29"/>
      <c r="EVC16" s="29"/>
      <c r="EVD16" s="29"/>
      <c r="EVE16" s="29"/>
      <c r="EVF16" s="29"/>
      <c r="EVG16" s="29"/>
      <c r="EVH16" s="29"/>
      <c r="EVI16" s="29"/>
      <c r="EVJ16" s="29"/>
      <c r="EVK16" s="29"/>
      <c r="EVL16" s="29"/>
      <c r="EVM16" s="29"/>
      <c r="EVN16" s="29"/>
      <c r="EVO16" s="29"/>
      <c r="EVP16" s="29"/>
      <c r="EVQ16" s="29"/>
      <c r="EVR16" s="29"/>
      <c r="EVS16" s="29"/>
      <c r="EVT16" s="29"/>
      <c r="EVU16" s="29"/>
      <c r="EVV16" s="29"/>
      <c r="EVW16" s="29"/>
      <c r="EVX16" s="29"/>
      <c r="EVY16" s="29"/>
      <c r="EVZ16" s="29"/>
      <c r="EWA16" s="29"/>
      <c r="EWB16" s="29"/>
      <c r="EWC16" s="29"/>
      <c r="EWD16" s="29"/>
      <c r="EWE16" s="29"/>
      <c r="EWF16" s="29"/>
      <c r="EWG16" s="29"/>
      <c r="EWH16" s="29"/>
      <c r="EWI16" s="29"/>
      <c r="EWJ16" s="29"/>
      <c r="EWK16" s="29"/>
      <c r="EWL16" s="29"/>
      <c r="EWM16" s="29"/>
      <c r="EWN16" s="29"/>
      <c r="EWO16" s="29"/>
      <c r="EWP16" s="29"/>
      <c r="EWQ16" s="29"/>
      <c r="EWR16" s="29"/>
      <c r="EWS16" s="29"/>
      <c r="EWT16" s="29"/>
      <c r="EWU16" s="29"/>
      <c r="EWV16" s="29"/>
      <c r="EWW16" s="29"/>
      <c r="EWX16" s="29"/>
      <c r="EWY16" s="29"/>
      <c r="EWZ16" s="29"/>
      <c r="EXA16" s="29"/>
      <c r="EXB16" s="29"/>
      <c r="EXC16" s="29"/>
      <c r="EXD16" s="29"/>
      <c r="EXE16" s="29"/>
      <c r="EXF16" s="29"/>
      <c r="EXG16" s="29"/>
      <c r="EXH16" s="29"/>
      <c r="EXI16" s="29"/>
      <c r="EXJ16" s="29"/>
      <c r="EXK16" s="29"/>
      <c r="EXL16" s="29"/>
      <c r="EXM16" s="29"/>
      <c r="EXN16" s="29"/>
      <c r="EXO16" s="29"/>
      <c r="EXP16" s="29"/>
      <c r="EXQ16" s="29"/>
      <c r="EXR16" s="29"/>
      <c r="EXS16" s="29"/>
      <c r="EXT16" s="29"/>
      <c r="EXU16" s="29"/>
      <c r="EXV16" s="29"/>
      <c r="EXW16" s="29"/>
      <c r="EXX16" s="29"/>
      <c r="EXY16" s="29"/>
      <c r="EXZ16" s="29"/>
      <c r="EYA16" s="29"/>
      <c r="EYB16" s="29"/>
      <c r="EYC16" s="29"/>
      <c r="EYD16" s="29"/>
      <c r="EYE16" s="29"/>
      <c r="EYF16" s="29"/>
      <c r="EYG16" s="29"/>
      <c r="EYH16" s="29"/>
      <c r="EYI16" s="29"/>
      <c r="EYJ16" s="29"/>
      <c r="EYK16" s="29"/>
      <c r="EYL16" s="29"/>
      <c r="EYM16" s="29"/>
      <c r="EYN16" s="29"/>
      <c r="EYO16" s="29"/>
      <c r="EYP16" s="29"/>
      <c r="EYQ16" s="29"/>
      <c r="EYR16" s="29"/>
      <c r="EYS16" s="29"/>
      <c r="EYT16" s="29"/>
      <c r="EYU16" s="29"/>
      <c r="EYV16" s="29"/>
      <c r="EYW16" s="29"/>
      <c r="EYX16" s="29"/>
      <c r="EYY16" s="29"/>
      <c r="EYZ16" s="29"/>
      <c r="EZA16" s="29"/>
      <c r="EZB16" s="29"/>
      <c r="EZC16" s="29"/>
      <c r="EZD16" s="29"/>
      <c r="EZE16" s="29"/>
      <c r="EZF16" s="29"/>
      <c r="EZG16" s="29"/>
      <c r="EZH16" s="29"/>
      <c r="EZI16" s="29"/>
      <c r="EZJ16" s="29"/>
      <c r="EZK16" s="29"/>
      <c r="EZL16" s="29"/>
      <c r="EZM16" s="29"/>
      <c r="EZN16" s="29"/>
      <c r="EZO16" s="29"/>
      <c r="EZP16" s="29"/>
      <c r="EZQ16" s="29"/>
      <c r="EZR16" s="29"/>
      <c r="EZS16" s="29"/>
      <c r="EZT16" s="29"/>
      <c r="EZU16" s="29"/>
      <c r="EZV16" s="29"/>
      <c r="EZW16" s="29"/>
      <c r="EZX16" s="29"/>
      <c r="EZY16" s="29"/>
      <c r="EZZ16" s="29"/>
      <c r="FAA16" s="29"/>
      <c r="FAB16" s="29"/>
      <c r="FAC16" s="29"/>
      <c r="FAD16" s="29"/>
      <c r="FAE16" s="29"/>
      <c r="FAF16" s="29"/>
      <c r="FAG16" s="29"/>
      <c r="FAH16" s="29"/>
      <c r="FAI16" s="29"/>
      <c r="FAJ16" s="29"/>
      <c r="FAK16" s="29"/>
      <c r="FAL16" s="29"/>
      <c r="FAM16" s="29"/>
      <c r="FAN16" s="29"/>
      <c r="FAO16" s="29"/>
      <c r="FAP16" s="29"/>
      <c r="FAQ16" s="29"/>
      <c r="FAR16" s="29"/>
      <c r="FAS16" s="29"/>
      <c r="FAT16" s="29"/>
      <c r="FAU16" s="29"/>
      <c r="FAV16" s="29"/>
      <c r="FAW16" s="29"/>
      <c r="FAX16" s="29"/>
      <c r="FAY16" s="29"/>
      <c r="FAZ16" s="29"/>
      <c r="FBA16" s="29"/>
      <c r="FBB16" s="29"/>
      <c r="FBC16" s="29"/>
      <c r="FBD16" s="29"/>
      <c r="FBE16" s="29"/>
      <c r="FBF16" s="29"/>
      <c r="FBG16" s="29"/>
      <c r="FBH16" s="29"/>
      <c r="FBI16" s="29"/>
      <c r="FBJ16" s="29"/>
      <c r="FBK16" s="29"/>
      <c r="FBL16" s="29"/>
      <c r="FBM16" s="29"/>
      <c r="FBN16" s="29"/>
      <c r="FBO16" s="29"/>
      <c r="FBP16" s="29"/>
      <c r="FBQ16" s="29"/>
      <c r="FBR16" s="29"/>
      <c r="FBS16" s="29"/>
      <c r="FBT16" s="29"/>
      <c r="FBU16" s="29"/>
      <c r="FBV16" s="29"/>
      <c r="FBW16" s="29"/>
      <c r="FBX16" s="29"/>
      <c r="FBY16" s="29"/>
      <c r="FBZ16" s="29"/>
      <c r="FCA16" s="29"/>
      <c r="FCB16" s="29"/>
      <c r="FCC16" s="29"/>
      <c r="FCD16" s="29"/>
      <c r="FCE16" s="29"/>
      <c r="FCF16" s="29"/>
      <c r="FCG16" s="29"/>
      <c r="FCH16" s="29"/>
      <c r="FCI16" s="29"/>
      <c r="FCJ16" s="29"/>
      <c r="FCK16" s="29"/>
      <c r="FCL16" s="29"/>
      <c r="FCM16" s="29"/>
      <c r="FCN16" s="29"/>
      <c r="FCO16" s="29"/>
      <c r="FCP16" s="29"/>
      <c r="FCQ16" s="29"/>
      <c r="FCR16" s="29"/>
      <c r="FCS16" s="29"/>
      <c r="FCT16" s="29"/>
      <c r="FCU16" s="29"/>
      <c r="FCV16" s="29"/>
      <c r="FCW16" s="29"/>
      <c r="FCX16" s="29"/>
      <c r="FCY16" s="29"/>
      <c r="FCZ16" s="29"/>
      <c r="FDA16" s="29"/>
      <c r="FDB16" s="29"/>
      <c r="FDC16" s="29"/>
      <c r="FDD16" s="29"/>
      <c r="FDE16" s="29"/>
      <c r="FDF16" s="29"/>
      <c r="FDG16" s="29"/>
      <c r="FDH16" s="29"/>
      <c r="FDI16" s="29"/>
      <c r="FDJ16" s="29"/>
      <c r="FDK16" s="29"/>
      <c r="FDL16" s="29"/>
      <c r="FDM16" s="29"/>
      <c r="FDN16" s="29"/>
      <c r="FDO16" s="29"/>
      <c r="FDP16" s="29"/>
      <c r="FDQ16" s="29"/>
      <c r="FDR16" s="29"/>
      <c r="FDS16" s="29"/>
      <c r="FDT16" s="29"/>
      <c r="FDU16" s="29"/>
      <c r="FDV16" s="29"/>
      <c r="FDW16" s="29"/>
      <c r="FDX16" s="29"/>
      <c r="FDY16" s="29"/>
      <c r="FDZ16" s="29"/>
      <c r="FEA16" s="29"/>
      <c r="FEB16" s="29"/>
      <c r="FEC16" s="29"/>
      <c r="FED16" s="29"/>
      <c r="FEE16" s="29"/>
      <c r="FEF16" s="29"/>
      <c r="FEG16" s="29"/>
      <c r="FEH16" s="29"/>
      <c r="FEI16" s="29"/>
      <c r="FEJ16" s="29"/>
      <c r="FEK16" s="29"/>
      <c r="FEL16" s="29"/>
      <c r="FEM16" s="29"/>
      <c r="FEN16" s="29"/>
      <c r="FEO16" s="29"/>
      <c r="FEP16" s="29"/>
      <c r="FEQ16" s="29"/>
      <c r="FER16" s="29"/>
      <c r="FES16" s="29"/>
      <c r="FET16" s="29"/>
      <c r="FEU16" s="29"/>
      <c r="FEV16" s="29"/>
      <c r="FEW16" s="29"/>
      <c r="FEX16" s="29"/>
      <c r="FEY16" s="29"/>
      <c r="FEZ16" s="29"/>
      <c r="FFA16" s="29"/>
      <c r="FFB16" s="29"/>
      <c r="FFC16" s="29"/>
      <c r="FFD16" s="29"/>
      <c r="FFE16" s="29"/>
      <c r="FFF16" s="29"/>
      <c r="FFG16" s="29"/>
      <c r="FFH16" s="29"/>
      <c r="FFI16" s="29"/>
      <c r="FFJ16" s="29"/>
      <c r="FFK16" s="29"/>
      <c r="FFL16" s="29"/>
      <c r="FFM16" s="29"/>
      <c r="FFN16" s="29"/>
      <c r="FFO16" s="29"/>
      <c r="FFP16" s="29"/>
      <c r="FFQ16" s="29"/>
      <c r="FFR16" s="29"/>
      <c r="FFS16" s="29"/>
      <c r="FFT16" s="29"/>
      <c r="FFU16" s="29"/>
      <c r="FFV16" s="29"/>
      <c r="FFW16" s="29"/>
      <c r="FFX16" s="29"/>
      <c r="FFY16" s="29"/>
      <c r="FFZ16" s="29"/>
      <c r="FGA16" s="29"/>
      <c r="FGB16" s="29"/>
      <c r="FGC16" s="29"/>
      <c r="FGD16" s="29"/>
      <c r="FGE16" s="29"/>
      <c r="FGF16" s="29"/>
      <c r="FGG16" s="29"/>
      <c r="FGH16" s="29"/>
      <c r="FGI16" s="29"/>
      <c r="FGJ16" s="29"/>
      <c r="FGK16" s="29"/>
      <c r="FGL16" s="29"/>
      <c r="FGM16" s="29"/>
      <c r="FGN16" s="29"/>
      <c r="FGO16" s="29"/>
      <c r="FGP16" s="29"/>
      <c r="FGQ16" s="29"/>
      <c r="FGR16" s="29"/>
      <c r="FGS16" s="29"/>
      <c r="FGT16" s="29"/>
      <c r="FGU16" s="29"/>
      <c r="FGV16" s="29"/>
      <c r="FGW16" s="29"/>
      <c r="FGX16" s="29"/>
      <c r="FGY16" s="29"/>
      <c r="FGZ16" s="29"/>
      <c r="FHA16" s="29"/>
      <c r="FHB16" s="29"/>
      <c r="FHC16" s="29"/>
      <c r="FHD16" s="29"/>
      <c r="FHE16" s="29"/>
      <c r="FHF16" s="29"/>
      <c r="FHG16" s="29"/>
      <c r="FHH16" s="29"/>
      <c r="FHI16" s="29"/>
      <c r="FHJ16" s="29"/>
      <c r="FHK16" s="29"/>
      <c r="FHL16" s="29"/>
      <c r="FHM16" s="29"/>
      <c r="FHN16" s="29"/>
      <c r="FHO16" s="29"/>
      <c r="FHP16" s="29"/>
      <c r="FHQ16" s="29"/>
      <c r="FHR16" s="29"/>
      <c r="FHS16" s="29"/>
      <c r="FHT16" s="29"/>
      <c r="FHU16" s="29"/>
      <c r="FHV16" s="29"/>
      <c r="FHW16" s="29"/>
      <c r="FHX16" s="29"/>
      <c r="FHY16" s="29"/>
      <c r="FHZ16" s="29"/>
      <c r="FIA16" s="29"/>
      <c r="FIB16" s="29"/>
      <c r="FIC16" s="29"/>
      <c r="FID16" s="29"/>
      <c r="FIE16" s="29"/>
      <c r="FIF16" s="29"/>
      <c r="FIG16" s="29"/>
      <c r="FIH16" s="29"/>
      <c r="FII16" s="29"/>
      <c r="FIJ16" s="29"/>
      <c r="FIK16" s="29"/>
      <c r="FIL16" s="29"/>
      <c r="FIM16" s="29"/>
      <c r="FIN16" s="29"/>
      <c r="FIO16" s="29"/>
      <c r="FIP16" s="29"/>
      <c r="FIQ16" s="29"/>
      <c r="FIR16" s="29"/>
      <c r="FIS16" s="29"/>
      <c r="FIT16" s="29"/>
      <c r="FIU16" s="29"/>
      <c r="FIV16" s="29"/>
      <c r="FIW16" s="29"/>
      <c r="FIX16" s="29"/>
      <c r="FIY16" s="29"/>
      <c r="FIZ16" s="29"/>
      <c r="FJA16" s="29"/>
      <c r="FJB16" s="29"/>
      <c r="FJC16" s="29"/>
      <c r="FJD16" s="29"/>
      <c r="FJE16" s="29"/>
      <c r="FJF16" s="29"/>
      <c r="FJG16" s="29"/>
      <c r="FJH16" s="29"/>
      <c r="FJI16" s="29"/>
      <c r="FJJ16" s="29"/>
      <c r="FJK16" s="29"/>
      <c r="FJL16" s="29"/>
      <c r="FJM16" s="29"/>
      <c r="FJN16" s="29"/>
      <c r="FJO16" s="29"/>
      <c r="FJP16" s="29"/>
      <c r="FJQ16" s="29"/>
      <c r="FJR16" s="29"/>
      <c r="FJS16" s="29"/>
      <c r="FJT16" s="29"/>
      <c r="FJU16" s="29"/>
      <c r="FJV16" s="29"/>
      <c r="FJW16" s="29"/>
      <c r="FJX16" s="29"/>
      <c r="FJY16" s="29"/>
      <c r="FJZ16" s="29"/>
      <c r="FKA16" s="29"/>
      <c r="FKB16" s="29"/>
      <c r="FKC16" s="29"/>
      <c r="FKD16" s="29"/>
      <c r="FKE16" s="29"/>
      <c r="FKF16" s="29"/>
      <c r="FKG16" s="29"/>
      <c r="FKH16" s="29"/>
      <c r="FKI16" s="29"/>
      <c r="FKJ16" s="29"/>
      <c r="FKK16" s="29"/>
      <c r="FKL16" s="29"/>
      <c r="FKM16" s="29"/>
      <c r="FKN16" s="29"/>
      <c r="FKO16" s="29"/>
      <c r="FKP16" s="29"/>
      <c r="FKQ16" s="29"/>
      <c r="FKR16" s="29"/>
      <c r="FKS16" s="29"/>
      <c r="FKT16" s="29"/>
      <c r="FKU16" s="29"/>
      <c r="FKV16" s="29"/>
      <c r="FKW16" s="29"/>
      <c r="FKX16" s="29"/>
      <c r="FKY16" s="29"/>
      <c r="FKZ16" s="29"/>
      <c r="FLA16" s="29"/>
      <c r="FLB16" s="29"/>
      <c r="FLC16" s="29"/>
      <c r="FLD16" s="29"/>
      <c r="FLE16" s="29"/>
      <c r="FLF16" s="29"/>
      <c r="FLG16" s="29"/>
      <c r="FLH16" s="29"/>
      <c r="FLI16" s="29"/>
      <c r="FLJ16" s="29"/>
      <c r="FLK16" s="29"/>
      <c r="FLL16" s="29"/>
      <c r="FLM16" s="29"/>
      <c r="FLN16" s="29"/>
      <c r="FLO16" s="29"/>
      <c r="FLP16" s="29"/>
      <c r="FLQ16" s="29"/>
      <c r="FLR16" s="29"/>
      <c r="FLS16" s="29"/>
      <c r="FLT16" s="29"/>
      <c r="FLU16" s="29"/>
      <c r="FLV16" s="29"/>
      <c r="FLW16" s="29"/>
      <c r="FLX16" s="29"/>
      <c r="FLY16" s="29"/>
      <c r="FLZ16" s="29"/>
      <c r="FMA16" s="29"/>
      <c r="FMB16" s="29"/>
      <c r="FMC16" s="29"/>
      <c r="FMD16" s="29"/>
      <c r="FME16" s="29"/>
      <c r="FMF16" s="29"/>
      <c r="FMG16" s="29"/>
      <c r="FMH16" s="29"/>
      <c r="FMI16" s="29"/>
      <c r="FMJ16" s="29"/>
      <c r="FMK16" s="29"/>
      <c r="FML16" s="29"/>
      <c r="FMM16" s="29"/>
      <c r="FMN16" s="29"/>
      <c r="FMO16" s="29"/>
      <c r="FMP16" s="29"/>
      <c r="FMQ16" s="29"/>
      <c r="FMR16" s="29"/>
      <c r="FMS16" s="29"/>
      <c r="FMT16" s="29"/>
      <c r="FMU16" s="29"/>
      <c r="FMV16" s="29"/>
      <c r="FMW16" s="29"/>
      <c r="FMX16" s="29"/>
      <c r="FMY16" s="29"/>
      <c r="FMZ16" s="29"/>
      <c r="FNA16" s="29"/>
      <c r="FNB16" s="29"/>
      <c r="FNC16" s="29"/>
      <c r="FND16" s="29"/>
      <c r="FNE16" s="29"/>
      <c r="FNF16" s="29"/>
      <c r="FNG16" s="29"/>
      <c r="FNH16" s="29"/>
      <c r="FNI16" s="29"/>
      <c r="FNJ16" s="29"/>
      <c r="FNK16" s="29"/>
      <c r="FNL16" s="29"/>
      <c r="FNM16" s="29"/>
      <c r="FNN16" s="29"/>
      <c r="FNO16" s="29"/>
      <c r="FNP16" s="29"/>
      <c r="FNQ16" s="29"/>
      <c r="FNR16" s="29"/>
      <c r="FNS16" s="29"/>
      <c r="FNT16" s="29"/>
      <c r="FNU16" s="29"/>
      <c r="FNV16" s="29"/>
      <c r="FNW16" s="29"/>
      <c r="FNX16" s="29"/>
      <c r="FNY16" s="29"/>
      <c r="FNZ16" s="29"/>
      <c r="FOA16" s="29"/>
      <c r="FOB16" s="29"/>
      <c r="FOC16" s="29"/>
      <c r="FOD16" s="29"/>
      <c r="FOE16" s="29"/>
      <c r="FOF16" s="29"/>
      <c r="FOG16" s="29"/>
      <c r="FOH16" s="29"/>
      <c r="FOI16" s="29"/>
      <c r="FOJ16" s="29"/>
      <c r="FOK16" s="29"/>
      <c r="FOL16" s="29"/>
      <c r="FOM16" s="29"/>
      <c r="FON16" s="29"/>
      <c r="FOO16" s="29"/>
      <c r="FOP16" s="29"/>
      <c r="FOQ16" s="29"/>
      <c r="FOR16" s="29"/>
      <c r="FOS16" s="29"/>
      <c r="FOT16" s="29"/>
      <c r="FOU16" s="29"/>
      <c r="FOV16" s="29"/>
      <c r="FOW16" s="29"/>
      <c r="FOX16" s="29"/>
      <c r="FOY16" s="29"/>
      <c r="FOZ16" s="29"/>
      <c r="FPA16" s="29"/>
      <c r="FPB16" s="29"/>
      <c r="FPC16" s="29"/>
      <c r="FPD16" s="29"/>
      <c r="FPE16" s="29"/>
      <c r="FPF16" s="29"/>
      <c r="FPG16" s="29"/>
      <c r="FPH16" s="29"/>
      <c r="FPI16" s="29"/>
      <c r="FPJ16" s="29"/>
      <c r="FPK16" s="29"/>
      <c r="FPL16" s="29"/>
      <c r="FPM16" s="29"/>
      <c r="FPN16" s="29"/>
      <c r="FPO16" s="29"/>
      <c r="FPP16" s="29"/>
      <c r="FPQ16" s="29"/>
      <c r="FPR16" s="29"/>
      <c r="FPS16" s="29"/>
      <c r="FPT16" s="29"/>
      <c r="FPU16" s="29"/>
      <c r="FPV16" s="29"/>
      <c r="FPW16" s="29"/>
      <c r="FPX16" s="29"/>
      <c r="FPY16" s="29"/>
      <c r="FPZ16" s="29"/>
      <c r="FQA16" s="29"/>
      <c r="FQB16" s="29"/>
      <c r="FQC16" s="29"/>
      <c r="FQD16" s="29"/>
      <c r="FQE16" s="29"/>
      <c r="FQF16" s="29"/>
      <c r="FQG16" s="29"/>
      <c r="FQH16" s="29"/>
      <c r="FQI16" s="29"/>
      <c r="FQJ16" s="29"/>
      <c r="FQK16" s="29"/>
      <c r="FQL16" s="29"/>
      <c r="FQM16" s="29"/>
      <c r="FQN16" s="29"/>
      <c r="FQO16" s="29"/>
      <c r="FQP16" s="29"/>
      <c r="FQQ16" s="29"/>
      <c r="FQR16" s="29"/>
      <c r="FQS16" s="29"/>
      <c r="FQT16" s="29"/>
      <c r="FQU16" s="29"/>
      <c r="FQV16" s="29"/>
      <c r="FQW16" s="29"/>
      <c r="FQX16" s="29"/>
      <c r="FQY16" s="29"/>
      <c r="FQZ16" s="29"/>
      <c r="FRA16" s="29"/>
      <c r="FRB16" s="29"/>
      <c r="FRC16" s="29"/>
      <c r="FRD16" s="29"/>
      <c r="FRE16" s="29"/>
      <c r="FRF16" s="29"/>
      <c r="FRG16" s="29"/>
      <c r="FRH16" s="29"/>
      <c r="FRI16" s="29"/>
      <c r="FRJ16" s="29"/>
      <c r="FRK16" s="29"/>
      <c r="FRL16" s="29"/>
      <c r="FRM16" s="29"/>
      <c r="FRN16" s="29"/>
      <c r="FRO16" s="29"/>
      <c r="FRP16" s="29"/>
      <c r="FRQ16" s="29"/>
      <c r="FRR16" s="29"/>
      <c r="FRS16" s="29"/>
      <c r="FRT16" s="29"/>
      <c r="FRU16" s="29"/>
      <c r="FRV16" s="29"/>
      <c r="FRW16" s="29"/>
      <c r="FRX16" s="29"/>
      <c r="FRY16" s="29"/>
      <c r="FRZ16" s="29"/>
      <c r="FSA16" s="29"/>
      <c r="FSB16" s="29"/>
      <c r="FSC16" s="29"/>
      <c r="FSD16" s="29"/>
      <c r="FSE16" s="29"/>
      <c r="FSF16" s="29"/>
      <c r="FSG16" s="29"/>
      <c r="FSH16" s="29"/>
      <c r="FSI16" s="29"/>
      <c r="FSJ16" s="29"/>
      <c r="FSK16" s="29"/>
      <c r="FSL16" s="29"/>
      <c r="FSM16" s="29"/>
      <c r="FSN16" s="29"/>
      <c r="FSO16" s="29"/>
      <c r="FSP16" s="29"/>
      <c r="FSQ16" s="29"/>
      <c r="FSR16" s="29"/>
      <c r="FSS16" s="29"/>
      <c r="FST16" s="29"/>
      <c r="FSU16" s="29"/>
      <c r="FSV16" s="29"/>
      <c r="FSW16" s="29"/>
      <c r="FSX16" s="29"/>
      <c r="FSY16" s="29"/>
      <c r="FSZ16" s="29"/>
      <c r="FTA16" s="29"/>
      <c r="FTB16" s="29"/>
      <c r="FTC16" s="29"/>
      <c r="FTD16" s="29"/>
      <c r="FTE16" s="29"/>
      <c r="FTF16" s="29"/>
      <c r="FTG16" s="29"/>
      <c r="FTH16" s="29"/>
      <c r="FTI16" s="29"/>
      <c r="FTJ16" s="29"/>
      <c r="FTK16" s="29"/>
      <c r="FTL16" s="29"/>
      <c r="FTM16" s="29"/>
      <c r="FTN16" s="29"/>
      <c r="FTO16" s="29"/>
      <c r="FTP16" s="29"/>
      <c r="FTQ16" s="29"/>
      <c r="FTR16" s="29"/>
      <c r="FTS16" s="29"/>
      <c r="FTT16" s="29"/>
      <c r="FTU16" s="29"/>
      <c r="FTV16" s="29"/>
      <c r="FTW16" s="29"/>
      <c r="FTX16" s="29"/>
      <c r="FTY16" s="29"/>
      <c r="FTZ16" s="29"/>
      <c r="FUA16" s="29"/>
      <c r="FUB16" s="29"/>
      <c r="FUC16" s="29"/>
      <c r="FUD16" s="29"/>
      <c r="FUE16" s="29"/>
      <c r="FUF16" s="29"/>
      <c r="FUG16" s="29"/>
      <c r="FUH16" s="29"/>
      <c r="FUI16" s="29"/>
      <c r="FUJ16" s="29"/>
      <c r="FUK16" s="29"/>
      <c r="FUL16" s="29"/>
      <c r="FUM16" s="29"/>
      <c r="FUN16" s="29"/>
      <c r="FUO16" s="29"/>
      <c r="FUP16" s="29"/>
      <c r="FUQ16" s="29"/>
      <c r="FUR16" s="29"/>
      <c r="FUS16" s="29"/>
      <c r="FUT16" s="29"/>
      <c r="FUU16" s="29"/>
      <c r="FUV16" s="29"/>
      <c r="FUW16" s="29"/>
      <c r="FUX16" s="29"/>
      <c r="FUY16" s="29"/>
      <c r="FUZ16" s="29"/>
      <c r="FVA16" s="29"/>
      <c r="FVB16" s="29"/>
      <c r="FVC16" s="29"/>
      <c r="FVD16" s="29"/>
      <c r="FVE16" s="29"/>
      <c r="FVF16" s="29"/>
      <c r="FVG16" s="29"/>
      <c r="FVH16" s="29"/>
      <c r="FVI16" s="29"/>
      <c r="FVJ16" s="29"/>
      <c r="FVK16" s="29"/>
      <c r="FVL16" s="29"/>
      <c r="FVM16" s="29"/>
      <c r="FVN16" s="29"/>
      <c r="FVO16" s="29"/>
      <c r="FVP16" s="29"/>
      <c r="FVQ16" s="29"/>
      <c r="FVR16" s="29"/>
      <c r="FVS16" s="29"/>
      <c r="FVT16" s="29"/>
      <c r="FVU16" s="29"/>
      <c r="FVV16" s="29"/>
      <c r="FVW16" s="29"/>
      <c r="FVX16" s="29"/>
      <c r="FVY16" s="29"/>
      <c r="FVZ16" s="29"/>
      <c r="FWA16" s="29"/>
      <c r="FWB16" s="29"/>
      <c r="FWC16" s="29"/>
      <c r="FWD16" s="29"/>
      <c r="FWE16" s="29"/>
      <c r="FWF16" s="29"/>
      <c r="FWG16" s="29"/>
      <c r="FWH16" s="29"/>
      <c r="FWI16" s="29"/>
      <c r="FWJ16" s="29"/>
      <c r="FWK16" s="29"/>
      <c r="FWL16" s="29"/>
      <c r="FWM16" s="29"/>
      <c r="FWN16" s="29"/>
      <c r="FWO16" s="29"/>
      <c r="FWP16" s="29"/>
      <c r="FWQ16" s="29"/>
      <c r="FWR16" s="29"/>
      <c r="FWS16" s="29"/>
      <c r="FWT16" s="29"/>
      <c r="FWU16" s="29"/>
      <c r="FWV16" s="29"/>
      <c r="FWW16" s="29"/>
      <c r="FWX16" s="29"/>
      <c r="FWY16" s="29"/>
      <c r="FWZ16" s="29"/>
      <c r="FXA16" s="29"/>
      <c r="FXB16" s="29"/>
      <c r="FXC16" s="29"/>
      <c r="FXD16" s="29"/>
      <c r="FXE16" s="29"/>
      <c r="FXF16" s="29"/>
      <c r="FXG16" s="29"/>
      <c r="FXH16" s="29"/>
      <c r="FXI16" s="29"/>
      <c r="FXJ16" s="29"/>
      <c r="FXK16" s="29"/>
      <c r="FXL16" s="29"/>
      <c r="FXM16" s="29"/>
      <c r="FXN16" s="29"/>
      <c r="FXO16" s="29"/>
      <c r="FXP16" s="29"/>
      <c r="FXQ16" s="29"/>
      <c r="FXR16" s="29"/>
      <c r="FXS16" s="29"/>
      <c r="FXT16" s="29"/>
      <c r="FXU16" s="29"/>
      <c r="FXV16" s="29"/>
      <c r="FXW16" s="29"/>
      <c r="FXX16" s="29"/>
      <c r="FXY16" s="29"/>
      <c r="FXZ16" s="29"/>
      <c r="FYA16" s="29"/>
      <c r="FYB16" s="29"/>
      <c r="FYC16" s="29"/>
      <c r="FYD16" s="29"/>
      <c r="FYE16" s="29"/>
      <c r="FYF16" s="29"/>
      <c r="FYG16" s="29"/>
      <c r="FYH16" s="29"/>
      <c r="FYI16" s="29"/>
      <c r="FYJ16" s="29"/>
      <c r="FYK16" s="29"/>
      <c r="FYL16" s="29"/>
      <c r="FYM16" s="29"/>
      <c r="FYN16" s="29"/>
      <c r="FYO16" s="29"/>
      <c r="FYP16" s="29"/>
      <c r="FYQ16" s="29"/>
      <c r="FYR16" s="29"/>
      <c r="FYS16" s="29"/>
      <c r="FYT16" s="29"/>
      <c r="FYU16" s="29"/>
      <c r="FYV16" s="29"/>
      <c r="FYW16" s="29"/>
      <c r="FYX16" s="29"/>
      <c r="FYY16" s="29"/>
      <c r="FYZ16" s="29"/>
      <c r="FZA16" s="29"/>
      <c r="FZB16" s="29"/>
      <c r="FZC16" s="29"/>
      <c r="FZD16" s="29"/>
      <c r="FZE16" s="29"/>
      <c r="FZF16" s="29"/>
      <c r="FZG16" s="29"/>
      <c r="FZH16" s="29"/>
      <c r="FZI16" s="29"/>
      <c r="FZJ16" s="29"/>
      <c r="FZK16" s="29"/>
      <c r="FZL16" s="29"/>
      <c r="FZM16" s="29"/>
      <c r="FZN16" s="29"/>
      <c r="FZO16" s="29"/>
      <c r="FZP16" s="29"/>
      <c r="FZQ16" s="29"/>
      <c r="FZR16" s="29"/>
      <c r="FZS16" s="29"/>
      <c r="FZT16" s="29"/>
      <c r="FZU16" s="29"/>
      <c r="FZV16" s="29"/>
      <c r="FZW16" s="29"/>
      <c r="FZX16" s="29"/>
      <c r="FZY16" s="29"/>
      <c r="FZZ16" s="29"/>
      <c r="GAA16" s="29"/>
      <c r="GAB16" s="29"/>
      <c r="GAC16" s="29"/>
      <c r="GAD16" s="29"/>
      <c r="GAE16" s="29"/>
      <c r="GAF16" s="29"/>
      <c r="GAG16" s="29"/>
      <c r="GAH16" s="29"/>
      <c r="GAI16" s="29"/>
      <c r="GAJ16" s="29"/>
      <c r="GAK16" s="29"/>
      <c r="GAL16" s="29"/>
      <c r="GAM16" s="29"/>
      <c r="GAN16" s="29"/>
      <c r="GAO16" s="29"/>
      <c r="GAP16" s="29"/>
      <c r="GAQ16" s="29"/>
      <c r="GAR16" s="29"/>
      <c r="GAS16" s="29"/>
      <c r="GAT16" s="29"/>
      <c r="GAU16" s="29"/>
      <c r="GAV16" s="29"/>
      <c r="GAW16" s="29"/>
      <c r="GAX16" s="29"/>
      <c r="GAY16" s="29"/>
      <c r="GAZ16" s="29"/>
      <c r="GBA16" s="29"/>
      <c r="GBB16" s="29"/>
      <c r="GBC16" s="29"/>
      <c r="GBD16" s="29"/>
      <c r="GBE16" s="29"/>
      <c r="GBF16" s="29"/>
      <c r="GBG16" s="29"/>
      <c r="GBH16" s="29"/>
      <c r="GBI16" s="29"/>
      <c r="GBJ16" s="29"/>
      <c r="GBK16" s="29"/>
      <c r="GBL16" s="29"/>
      <c r="GBM16" s="29"/>
      <c r="GBN16" s="29"/>
      <c r="GBO16" s="29"/>
      <c r="GBP16" s="29"/>
      <c r="GBQ16" s="29"/>
      <c r="GBR16" s="29"/>
      <c r="GBS16" s="29"/>
      <c r="GBT16" s="29"/>
      <c r="GBU16" s="29"/>
      <c r="GBV16" s="29"/>
      <c r="GBW16" s="29"/>
      <c r="GBX16" s="29"/>
      <c r="GBY16" s="29"/>
      <c r="GBZ16" s="29"/>
      <c r="GCA16" s="29"/>
      <c r="GCB16" s="29"/>
      <c r="GCC16" s="29"/>
      <c r="GCD16" s="29"/>
      <c r="GCE16" s="29"/>
      <c r="GCF16" s="29"/>
      <c r="GCG16" s="29"/>
      <c r="GCH16" s="29"/>
      <c r="GCI16" s="29"/>
      <c r="GCJ16" s="29"/>
      <c r="GCK16" s="29"/>
      <c r="GCL16" s="29"/>
      <c r="GCM16" s="29"/>
      <c r="GCN16" s="29"/>
      <c r="GCO16" s="29"/>
      <c r="GCP16" s="29"/>
      <c r="GCQ16" s="29"/>
      <c r="GCR16" s="29"/>
      <c r="GCS16" s="29"/>
      <c r="GCT16" s="29"/>
      <c r="GCU16" s="29"/>
      <c r="GCV16" s="29"/>
      <c r="GCW16" s="29"/>
      <c r="GCX16" s="29"/>
      <c r="GCY16" s="29"/>
      <c r="GCZ16" s="29"/>
      <c r="GDA16" s="29"/>
      <c r="GDB16" s="29"/>
      <c r="GDC16" s="29"/>
      <c r="GDD16" s="29"/>
      <c r="GDE16" s="29"/>
      <c r="GDF16" s="29"/>
      <c r="GDG16" s="29"/>
      <c r="GDH16" s="29"/>
      <c r="GDI16" s="29"/>
      <c r="GDJ16" s="29"/>
      <c r="GDK16" s="29"/>
      <c r="GDL16" s="29"/>
      <c r="GDM16" s="29"/>
      <c r="GDN16" s="29"/>
      <c r="GDO16" s="29"/>
      <c r="GDP16" s="29"/>
      <c r="GDQ16" s="29"/>
      <c r="GDR16" s="29"/>
      <c r="GDS16" s="29"/>
      <c r="GDT16" s="29"/>
      <c r="GDU16" s="29"/>
      <c r="GDV16" s="29"/>
      <c r="GDW16" s="29"/>
      <c r="GDX16" s="29"/>
      <c r="GDY16" s="29"/>
      <c r="GDZ16" s="29"/>
      <c r="GEA16" s="29"/>
      <c r="GEB16" s="29"/>
      <c r="GEC16" s="29"/>
      <c r="GED16" s="29"/>
      <c r="GEE16" s="29"/>
      <c r="GEF16" s="29"/>
      <c r="GEG16" s="29"/>
      <c r="GEH16" s="29"/>
      <c r="GEI16" s="29"/>
      <c r="GEJ16" s="29"/>
      <c r="GEK16" s="29"/>
      <c r="GEL16" s="29"/>
      <c r="GEM16" s="29"/>
      <c r="GEN16" s="29"/>
      <c r="GEO16" s="29"/>
      <c r="GEP16" s="29"/>
      <c r="GEQ16" s="29"/>
      <c r="GER16" s="29"/>
      <c r="GES16" s="29"/>
      <c r="GET16" s="29"/>
      <c r="GEU16" s="29"/>
      <c r="GEV16" s="29"/>
      <c r="GEW16" s="29"/>
      <c r="GEX16" s="29"/>
      <c r="GEY16" s="29"/>
      <c r="GEZ16" s="29"/>
      <c r="GFA16" s="29"/>
      <c r="GFB16" s="29"/>
      <c r="GFC16" s="29"/>
      <c r="GFD16" s="29"/>
      <c r="GFE16" s="29"/>
      <c r="GFF16" s="29"/>
      <c r="GFG16" s="29"/>
      <c r="GFH16" s="29"/>
      <c r="GFI16" s="29"/>
      <c r="GFJ16" s="29"/>
      <c r="GFK16" s="29"/>
      <c r="GFL16" s="29"/>
      <c r="GFM16" s="29"/>
      <c r="GFN16" s="29"/>
      <c r="GFO16" s="29"/>
      <c r="GFP16" s="29"/>
      <c r="GFQ16" s="29"/>
      <c r="GFR16" s="29"/>
      <c r="GFS16" s="29"/>
      <c r="GFT16" s="29"/>
      <c r="GFU16" s="29"/>
      <c r="GFV16" s="29"/>
      <c r="GFW16" s="29"/>
      <c r="GFX16" s="29"/>
      <c r="GFY16" s="29"/>
      <c r="GFZ16" s="29"/>
      <c r="GGA16" s="29"/>
      <c r="GGB16" s="29"/>
      <c r="GGC16" s="29"/>
      <c r="GGD16" s="29"/>
      <c r="GGE16" s="29"/>
      <c r="GGF16" s="29"/>
      <c r="GGG16" s="29"/>
      <c r="GGH16" s="29"/>
      <c r="GGI16" s="29"/>
      <c r="GGJ16" s="29"/>
      <c r="GGK16" s="29"/>
      <c r="GGL16" s="29"/>
      <c r="GGM16" s="29"/>
      <c r="GGN16" s="29"/>
      <c r="GGO16" s="29"/>
      <c r="GGP16" s="29"/>
      <c r="GGQ16" s="29"/>
      <c r="GGR16" s="29"/>
      <c r="GGS16" s="29"/>
      <c r="GGT16" s="29"/>
      <c r="GGU16" s="29"/>
      <c r="GGV16" s="29"/>
      <c r="GGW16" s="29"/>
      <c r="GGX16" s="29"/>
      <c r="GGY16" s="29"/>
      <c r="GGZ16" s="29"/>
      <c r="GHA16" s="29"/>
      <c r="GHB16" s="29"/>
      <c r="GHC16" s="29"/>
      <c r="GHD16" s="29"/>
      <c r="GHE16" s="29"/>
      <c r="GHF16" s="29"/>
      <c r="GHG16" s="29"/>
      <c r="GHH16" s="29"/>
      <c r="GHI16" s="29"/>
      <c r="GHJ16" s="29"/>
      <c r="GHK16" s="29"/>
      <c r="GHL16" s="29"/>
      <c r="GHM16" s="29"/>
      <c r="GHN16" s="29"/>
      <c r="GHO16" s="29"/>
      <c r="GHP16" s="29"/>
      <c r="GHQ16" s="29"/>
      <c r="GHR16" s="29"/>
      <c r="GHS16" s="29"/>
      <c r="GHT16" s="29"/>
      <c r="GHU16" s="29"/>
      <c r="GHV16" s="29"/>
      <c r="GHW16" s="29"/>
      <c r="GHX16" s="29"/>
      <c r="GHY16" s="29"/>
      <c r="GHZ16" s="29"/>
      <c r="GIA16" s="29"/>
      <c r="GIB16" s="29"/>
      <c r="GIC16" s="29"/>
      <c r="GID16" s="29"/>
      <c r="GIE16" s="29"/>
      <c r="GIF16" s="29"/>
      <c r="GIG16" s="29"/>
      <c r="GIH16" s="29"/>
      <c r="GII16" s="29"/>
      <c r="GIJ16" s="29"/>
      <c r="GIK16" s="29"/>
      <c r="GIL16" s="29"/>
      <c r="GIM16" s="29"/>
      <c r="GIN16" s="29"/>
      <c r="GIO16" s="29"/>
      <c r="GIP16" s="29"/>
      <c r="GIQ16" s="29"/>
      <c r="GIR16" s="29"/>
      <c r="GIS16" s="29"/>
      <c r="GIT16" s="29"/>
      <c r="GIU16" s="29"/>
      <c r="GIV16" s="29"/>
      <c r="GIW16" s="29"/>
      <c r="GIX16" s="29"/>
      <c r="GIY16" s="29"/>
      <c r="GIZ16" s="29"/>
      <c r="GJA16" s="29"/>
      <c r="GJB16" s="29"/>
      <c r="GJC16" s="29"/>
      <c r="GJD16" s="29"/>
      <c r="GJE16" s="29"/>
      <c r="GJF16" s="29"/>
      <c r="GJG16" s="29"/>
      <c r="GJH16" s="29"/>
      <c r="GJI16" s="29"/>
      <c r="GJJ16" s="29"/>
      <c r="GJK16" s="29"/>
      <c r="GJL16" s="29"/>
      <c r="GJM16" s="29"/>
      <c r="GJN16" s="29"/>
      <c r="GJO16" s="29"/>
      <c r="GJP16" s="29"/>
      <c r="GJQ16" s="29"/>
      <c r="GJR16" s="29"/>
      <c r="GJS16" s="29"/>
      <c r="GJT16" s="29"/>
      <c r="GJU16" s="29"/>
      <c r="GJV16" s="29"/>
      <c r="GJW16" s="29"/>
      <c r="GJX16" s="29"/>
      <c r="GJY16" s="29"/>
      <c r="GJZ16" s="29"/>
      <c r="GKA16" s="29"/>
      <c r="GKB16" s="29"/>
      <c r="GKC16" s="29"/>
      <c r="GKD16" s="29"/>
      <c r="GKE16" s="29"/>
      <c r="GKF16" s="29"/>
      <c r="GKG16" s="29"/>
      <c r="GKH16" s="29"/>
      <c r="GKI16" s="29"/>
      <c r="GKJ16" s="29"/>
      <c r="GKK16" s="29"/>
      <c r="GKL16" s="29"/>
      <c r="GKM16" s="29"/>
      <c r="GKN16" s="29"/>
      <c r="GKO16" s="29"/>
      <c r="GKP16" s="29"/>
      <c r="GKQ16" s="29"/>
      <c r="GKR16" s="29"/>
      <c r="GKS16" s="29"/>
      <c r="GKT16" s="29"/>
      <c r="GKU16" s="29"/>
      <c r="GKV16" s="29"/>
      <c r="GKW16" s="29"/>
      <c r="GKX16" s="29"/>
      <c r="GKY16" s="29"/>
      <c r="GKZ16" s="29"/>
      <c r="GLA16" s="29"/>
      <c r="GLB16" s="29"/>
      <c r="GLC16" s="29"/>
      <c r="GLD16" s="29"/>
      <c r="GLE16" s="29"/>
      <c r="GLF16" s="29"/>
      <c r="GLG16" s="29"/>
      <c r="GLH16" s="29"/>
      <c r="GLI16" s="29"/>
      <c r="GLJ16" s="29"/>
      <c r="GLK16" s="29"/>
      <c r="GLL16" s="29"/>
      <c r="GLM16" s="29"/>
      <c r="GLN16" s="29"/>
      <c r="GLO16" s="29"/>
      <c r="GLP16" s="29"/>
      <c r="GLQ16" s="29"/>
      <c r="GLR16" s="29"/>
      <c r="GLS16" s="29"/>
      <c r="GLT16" s="29"/>
      <c r="GLU16" s="29"/>
      <c r="GLV16" s="29"/>
      <c r="GLW16" s="29"/>
      <c r="GLX16" s="29"/>
      <c r="GLY16" s="29"/>
      <c r="GLZ16" s="29"/>
      <c r="GMA16" s="29"/>
      <c r="GMB16" s="29"/>
      <c r="GMC16" s="29"/>
      <c r="GMD16" s="29"/>
      <c r="GME16" s="29"/>
      <c r="GMF16" s="29"/>
      <c r="GMG16" s="29"/>
      <c r="GMH16" s="29"/>
      <c r="GMI16" s="29"/>
      <c r="GMJ16" s="29"/>
      <c r="GMK16" s="29"/>
      <c r="GML16" s="29"/>
      <c r="GMM16" s="29"/>
      <c r="GMN16" s="29"/>
      <c r="GMO16" s="29"/>
      <c r="GMP16" s="29"/>
      <c r="GMQ16" s="29"/>
      <c r="GMR16" s="29"/>
      <c r="GMS16" s="29"/>
      <c r="GMT16" s="29"/>
      <c r="GMU16" s="29"/>
      <c r="GMV16" s="29"/>
      <c r="GMW16" s="29"/>
      <c r="GMX16" s="29"/>
      <c r="GMY16" s="29"/>
      <c r="GMZ16" s="29"/>
      <c r="GNA16" s="29"/>
      <c r="GNB16" s="29"/>
      <c r="GNC16" s="29"/>
      <c r="GND16" s="29"/>
      <c r="GNE16" s="29"/>
      <c r="GNF16" s="29"/>
      <c r="GNG16" s="29"/>
      <c r="GNH16" s="29"/>
      <c r="GNI16" s="29"/>
      <c r="GNJ16" s="29"/>
      <c r="GNK16" s="29"/>
      <c r="GNL16" s="29"/>
      <c r="GNM16" s="29"/>
      <c r="GNN16" s="29"/>
      <c r="GNO16" s="29"/>
      <c r="GNP16" s="29"/>
      <c r="GNQ16" s="29"/>
      <c r="GNR16" s="29"/>
      <c r="GNS16" s="29"/>
      <c r="GNT16" s="29"/>
      <c r="GNU16" s="29"/>
      <c r="GNV16" s="29"/>
      <c r="GNW16" s="29"/>
      <c r="GNX16" s="29"/>
      <c r="GNY16" s="29"/>
      <c r="GNZ16" s="29"/>
      <c r="GOA16" s="29"/>
      <c r="GOB16" s="29"/>
      <c r="GOC16" s="29"/>
      <c r="GOD16" s="29"/>
      <c r="GOE16" s="29"/>
      <c r="GOF16" s="29"/>
      <c r="GOG16" s="29"/>
      <c r="GOH16" s="29"/>
      <c r="GOI16" s="29"/>
      <c r="GOJ16" s="29"/>
      <c r="GOK16" s="29"/>
      <c r="GOL16" s="29"/>
      <c r="GOM16" s="29"/>
      <c r="GON16" s="29"/>
      <c r="GOO16" s="29"/>
      <c r="GOP16" s="29"/>
      <c r="GOQ16" s="29"/>
      <c r="GOR16" s="29"/>
      <c r="GOS16" s="29"/>
      <c r="GOT16" s="29"/>
      <c r="GOU16" s="29"/>
      <c r="GOV16" s="29"/>
      <c r="GOW16" s="29"/>
      <c r="GOX16" s="29"/>
      <c r="GOY16" s="29"/>
      <c r="GOZ16" s="29"/>
      <c r="GPA16" s="29"/>
      <c r="GPB16" s="29"/>
      <c r="GPC16" s="29"/>
      <c r="GPD16" s="29"/>
      <c r="GPE16" s="29"/>
      <c r="GPF16" s="29"/>
      <c r="GPG16" s="29"/>
      <c r="GPH16" s="29"/>
      <c r="GPI16" s="29"/>
      <c r="GPJ16" s="29"/>
      <c r="GPK16" s="29"/>
      <c r="GPL16" s="29"/>
      <c r="GPM16" s="29"/>
      <c r="GPN16" s="29"/>
      <c r="GPO16" s="29"/>
      <c r="GPP16" s="29"/>
      <c r="GPQ16" s="29"/>
      <c r="GPR16" s="29"/>
      <c r="GPS16" s="29"/>
      <c r="GPT16" s="29"/>
      <c r="GPU16" s="29"/>
      <c r="GPV16" s="29"/>
      <c r="GPW16" s="29"/>
      <c r="GPX16" s="29"/>
      <c r="GPY16" s="29"/>
      <c r="GPZ16" s="29"/>
      <c r="GQA16" s="29"/>
      <c r="GQB16" s="29"/>
      <c r="GQC16" s="29"/>
      <c r="GQD16" s="29"/>
      <c r="GQE16" s="29"/>
      <c r="GQF16" s="29"/>
      <c r="GQG16" s="29"/>
      <c r="GQH16" s="29"/>
      <c r="GQI16" s="29"/>
      <c r="GQJ16" s="29"/>
      <c r="GQK16" s="29"/>
      <c r="GQL16" s="29"/>
      <c r="GQM16" s="29"/>
      <c r="GQN16" s="29"/>
      <c r="GQO16" s="29"/>
      <c r="GQP16" s="29"/>
      <c r="GQQ16" s="29"/>
      <c r="GQR16" s="29"/>
      <c r="GQS16" s="29"/>
      <c r="GQT16" s="29"/>
      <c r="GQU16" s="29"/>
      <c r="GQV16" s="29"/>
      <c r="GQW16" s="29"/>
      <c r="GQX16" s="29"/>
      <c r="GQY16" s="29"/>
      <c r="GQZ16" s="29"/>
      <c r="GRA16" s="29"/>
      <c r="GRB16" s="29"/>
      <c r="GRC16" s="29"/>
      <c r="GRD16" s="29"/>
      <c r="GRE16" s="29"/>
      <c r="GRF16" s="29"/>
      <c r="GRG16" s="29"/>
      <c r="GRH16" s="29"/>
      <c r="GRI16" s="29"/>
      <c r="GRJ16" s="29"/>
      <c r="GRK16" s="29"/>
      <c r="GRL16" s="29"/>
      <c r="GRM16" s="29"/>
      <c r="GRN16" s="29"/>
      <c r="GRO16" s="29"/>
      <c r="GRP16" s="29"/>
      <c r="GRQ16" s="29"/>
      <c r="GRR16" s="29"/>
      <c r="GRS16" s="29"/>
      <c r="GRT16" s="29"/>
      <c r="GRU16" s="29"/>
      <c r="GRV16" s="29"/>
      <c r="GRW16" s="29"/>
      <c r="GRX16" s="29"/>
      <c r="GRY16" s="29"/>
      <c r="GRZ16" s="29"/>
      <c r="GSA16" s="29"/>
      <c r="GSB16" s="29"/>
      <c r="GSC16" s="29"/>
      <c r="GSD16" s="29"/>
      <c r="GSE16" s="29"/>
      <c r="GSF16" s="29"/>
      <c r="GSG16" s="29"/>
      <c r="GSH16" s="29"/>
      <c r="GSI16" s="29"/>
      <c r="GSJ16" s="29"/>
      <c r="GSK16" s="29"/>
      <c r="GSL16" s="29"/>
      <c r="GSM16" s="29"/>
      <c r="GSN16" s="29"/>
      <c r="GSO16" s="29"/>
      <c r="GSP16" s="29"/>
      <c r="GSQ16" s="29"/>
      <c r="GSR16" s="29"/>
      <c r="GSS16" s="29"/>
      <c r="GST16" s="29"/>
      <c r="GSU16" s="29"/>
      <c r="GSV16" s="29"/>
      <c r="GSW16" s="29"/>
      <c r="GSX16" s="29"/>
      <c r="GSY16" s="29"/>
      <c r="GSZ16" s="29"/>
      <c r="GTA16" s="29"/>
      <c r="GTB16" s="29"/>
      <c r="GTC16" s="29"/>
      <c r="GTD16" s="29"/>
      <c r="GTE16" s="29"/>
      <c r="GTF16" s="29"/>
      <c r="GTG16" s="29"/>
      <c r="GTH16" s="29"/>
      <c r="GTI16" s="29"/>
      <c r="GTJ16" s="29"/>
      <c r="GTK16" s="29"/>
      <c r="GTL16" s="29"/>
      <c r="GTM16" s="29"/>
      <c r="GTN16" s="29"/>
      <c r="GTO16" s="29"/>
      <c r="GTP16" s="29"/>
      <c r="GTQ16" s="29"/>
      <c r="GTR16" s="29"/>
      <c r="GTS16" s="29"/>
      <c r="GTT16" s="29"/>
      <c r="GTU16" s="29"/>
      <c r="GTV16" s="29"/>
      <c r="GTW16" s="29"/>
      <c r="GTX16" s="29"/>
      <c r="GTY16" s="29"/>
      <c r="GTZ16" s="29"/>
      <c r="GUA16" s="29"/>
      <c r="GUB16" s="29"/>
      <c r="GUC16" s="29"/>
      <c r="GUD16" s="29"/>
      <c r="GUE16" s="29"/>
      <c r="GUF16" s="29"/>
      <c r="GUG16" s="29"/>
      <c r="GUH16" s="29"/>
      <c r="GUI16" s="29"/>
      <c r="GUJ16" s="29"/>
      <c r="GUK16" s="29"/>
      <c r="GUL16" s="29"/>
      <c r="GUM16" s="29"/>
      <c r="GUN16" s="29"/>
      <c r="GUO16" s="29"/>
      <c r="GUP16" s="29"/>
      <c r="GUQ16" s="29"/>
      <c r="GUR16" s="29"/>
      <c r="GUS16" s="29"/>
      <c r="GUT16" s="29"/>
      <c r="GUU16" s="29"/>
      <c r="GUV16" s="29"/>
      <c r="GUW16" s="29"/>
      <c r="GUX16" s="29"/>
      <c r="GUY16" s="29"/>
      <c r="GUZ16" s="29"/>
      <c r="GVA16" s="29"/>
      <c r="GVB16" s="29"/>
      <c r="GVC16" s="29"/>
      <c r="GVD16" s="29"/>
      <c r="GVE16" s="29"/>
      <c r="GVF16" s="29"/>
      <c r="GVG16" s="29"/>
      <c r="GVH16" s="29"/>
      <c r="GVI16" s="29"/>
      <c r="GVJ16" s="29"/>
      <c r="GVK16" s="29"/>
      <c r="GVL16" s="29"/>
      <c r="GVM16" s="29"/>
      <c r="GVN16" s="29"/>
      <c r="GVO16" s="29"/>
      <c r="GVP16" s="29"/>
      <c r="GVQ16" s="29"/>
      <c r="GVR16" s="29"/>
      <c r="GVS16" s="29"/>
      <c r="GVT16" s="29"/>
      <c r="GVU16" s="29"/>
      <c r="GVV16" s="29"/>
      <c r="GVW16" s="29"/>
      <c r="GVX16" s="29"/>
      <c r="GVY16" s="29"/>
      <c r="GVZ16" s="29"/>
      <c r="GWA16" s="29"/>
      <c r="GWB16" s="29"/>
      <c r="GWC16" s="29"/>
      <c r="GWD16" s="29"/>
      <c r="GWE16" s="29"/>
      <c r="GWF16" s="29"/>
      <c r="GWG16" s="29"/>
      <c r="GWH16" s="29"/>
      <c r="GWI16" s="29"/>
      <c r="GWJ16" s="29"/>
      <c r="GWK16" s="29"/>
      <c r="GWL16" s="29"/>
      <c r="GWM16" s="29"/>
      <c r="GWN16" s="29"/>
      <c r="GWO16" s="29"/>
      <c r="GWP16" s="29"/>
      <c r="GWQ16" s="29"/>
      <c r="GWR16" s="29"/>
      <c r="GWS16" s="29"/>
      <c r="GWT16" s="29"/>
      <c r="GWU16" s="29"/>
      <c r="GWV16" s="29"/>
      <c r="GWW16" s="29"/>
      <c r="GWX16" s="29"/>
      <c r="GWY16" s="29"/>
      <c r="GWZ16" s="29"/>
      <c r="GXA16" s="29"/>
      <c r="GXB16" s="29"/>
      <c r="GXC16" s="29"/>
      <c r="GXD16" s="29"/>
      <c r="GXE16" s="29"/>
      <c r="GXF16" s="29"/>
      <c r="GXG16" s="29"/>
      <c r="GXH16" s="29"/>
      <c r="GXI16" s="29"/>
      <c r="GXJ16" s="29"/>
      <c r="GXK16" s="29"/>
      <c r="GXL16" s="29"/>
      <c r="GXM16" s="29"/>
      <c r="GXN16" s="29"/>
      <c r="GXO16" s="29"/>
      <c r="GXP16" s="29"/>
      <c r="GXQ16" s="29"/>
      <c r="GXR16" s="29"/>
      <c r="GXS16" s="29"/>
      <c r="GXT16" s="29"/>
      <c r="GXU16" s="29"/>
      <c r="GXV16" s="29"/>
      <c r="GXW16" s="29"/>
      <c r="GXX16" s="29"/>
      <c r="GXY16" s="29"/>
      <c r="GXZ16" s="29"/>
      <c r="GYA16" s="29"/>
      <c r="GYB16" s="29"/>
      <c r="GYC16" s="29"/>
      <c r="GYD16" s="29"/>
      <c r="GYE16" s="29"/>
      <c r="GYF16" s="29"/>
      <c r="GYG16" s="29"/>
      <c r="GYH16" s="29"/>
      <c r="GYI16" s="29"/>
      <c r="GYJ16" s="29"/>
      <c r="GYK16" s="29"/>
      <c r="GYL16" s="29"/>
      <c r="GYM16" s="29"/>
      <c r="GYN16" s="29"/>
      <c r="GYO16" s="29"/>
      <c r="GYP16" s="29"/>
      <c r="GYQ16" s="29"/>
      <c r="GYR16" s="29"/>
      <c r="GYS16" s="29"/>
      <c r="GYT16" s="29"/>
      <c r="GYU16" s="29"/>
      <c r="GYV16" s="29"/>
      <c r="GYW16" s="29"/>
      <c r="GYX16" s="29"/>
      <c r="GYY16" s="29"/>
      <c r="GYZ16" s="29"/>
      <c r="GZA16" s="29"/>
      <c r="GZB16" s="29"/>
      <c r="GZC16" s="29"/>
      <c r="GZD16" s="29"/>
      <c r="GZE16" s="29"/>
      <c r="GZF16" s="29"/>
      <c r="GZG16" s="29"/>
      <c r="GZH16" s="29"/>
      <c r="GZI16" s="29"/>
      <c r="GZJ16" s="29"/>
      <c r="GZK16" s="29"/>
      <c r="GZL16" s="29"/>
      <c r="GZM16" s="29"/>
      <c r="GZN16" s="29"/>
      <c r="GZO16" s="29"/>
      <c r="GZP16" s="29"/>
      <c r="GZQ16" s="29"/>
      <c r="GZR16" s="29"/>
      <c r="GZS16" s="29"/>
      <c r="GZT16" s="29"/>
      <c r="GZU16" s="29"/>
      <c r="GZV16" s="29"/>
      <c r="GZW16" s="29"/>
      <c r="GZX16" s="29"/>
      <c r="GZY16" s="29"/>
      <c r="GZZ16" s="29"/>
      <c r="HAA16" s="29"/>
      <c r="HAB16" s="29"/>
      <c r="HAC16" s="29"/>
      <c r="HAD16" s="29"/>
      <c r="HAE16" s="29"/>
      <c r="HAF16" s="29"/>
      <c r="HAG16" s="29"/>
      <c r="HAH16" s="29"/>
      <c r="HAI16" s="29"/>
      <c r="HAJ16" s="29"/>
      <c r="HAK16" s="29"/>
      <c r="HAL16" s="29"/>
      <c r="HAM16" s="29"/>
      <c r="HAN16" s="29"/>
      <c r="HAO16" s="29"/>
      <c r="HAP16" s="29"/>
      <c r="HAQ16" s="29"/>
      <c r="HAR16" s="29"/>
      <c r="HAS16" s="29"/>
      <c r="HAT16" s="29"/>
      <c r="HAU16" s="29"/>
      <c r="HAV16" s="29"/>
      <c r="HAW16" s="29"/>
      <c r="HAX16" s="29"/>
      <c r="HAY16" s="29"/>
      <c r="HAZ16" s="29"/>
      <c r="HBA16" s="29"/>
      <c r="HBB16" s="29"/>
      <c r="HBC16" s="29"/>
      <c r="HBD16" s="29"/>
      <c r="HBE16" s="29"/>
      <c r="HBF16" s="29"/>
      <c r="HBG16" s="29"/>
      <c r="HBH16" s="29"/>
      <c r="HBI16" s="29"/>
      <c r="HBJ16" s="29"/>
      <c r="HBK16" s="29"/>
      <c r="HBL16" s="29"/>
      <c r="HBM16" s="29"/>
      <c r="HBN16" s="29"/>
      <c r="HBO16" s="29"/>
      <c r="HBP16" s="29"/>
      <c r="HBQ16" s="29"/>
      <c r="HBR16" s="29"/>
      <c r="HBS16" s="29"/>
      <c r="HBT16" s="29"/>
      <c r="HBU16" s="29"/>
      <c r="HBV16" s="29"/>
      <c r="HBW16" s="29"/>
      <c r="HBX16" s="29"/>
      <c r="HBY16" s="29"/>
      <c r="HBZ16" s="29"/>
      <c r="HCA16" s="29"/>
      <c r="HCB16" s="29"/>
      <c r="HCC16" s="29"/>
      <c r="HCD16" s="29"/>
      <c r="HCE16" s="29"/>
      <c r="HCF16" s="29"/>
      <c r="HCG16" s="29"/>
      <c r="HCH16" s="29"/>
      <c r="HCI16" s="29"/>
      <c r="HCJ16" s="29"/>
      <c r="HCK16" s="29"/>
      <c r="HCL16" s="29"/>
      <c r="HCM16" s="29"/>
      <c r="HCN16" s="29"/>
      <c r="HCO16" s="29"/>
      <c r="HCP16" s="29"/>
      <c r="HCQ16" s="29"/>
      <c r="HCR16" s="29"/>
      <c r="HCS16" s="29"/>
      <c r="HCT16" s="29"/>
      <c r="HCU16" s="29"/>
      <c r="HCV16" s="29"/>
      <c r="HCW16" s="29"/>
      <c r="HCX16" s="29"/>
      <c r="HCY16" s="29"/>
      <c r="HCZ16" s="29"/>
      <c r="HDA16" s="29"/>
      <c r="HDB16" s="29"/>
      <c r="HDC16" s="29"/>
      <c r="HDD16" s="29"/>
      <c r="HDE16" s="29"/>
      <c r="HDF16" s="29"/>
      <c r="HDG16" s="29"/>
      <c r="HDH16" s="29"/>
      <c r="HDI16" s="29"/>
      <c r="HDJ16" s="29"/>
      <c r="HDK16" s="29"/>
      <c r="HDL16" s="29"/>
      <c r="HDM16" s="29"/>
      <c r="HDN16" s="29"/>
      <c r="HDO16" s="29"/>
      <c r="HDP16" s="29"/>
      <c r="HDQ16" s="29"/>
      <c r="HDR16" s="29"/>
      <c r="HDS16" s="29"/>
      <c r="HDT16" s="29"/>
      <c r="HDU16" s="29"/>
      <c r="HDV16" s="29"/>
      <c r="HDW16" s="29"/>
      <c r="HDX16" s="29"/>
      <c r="HDY16" s="29"/>
      <c r="HDZ16" s="29"/>
      <c r="HEA16" s="29"/>
      <c r="HEB16" s="29"/>
      <c r="HEC16" s="29"/>
      <c r="HED16" s="29"/>
      <c r="HEE16" s="29"/>
      <c r="HEF16" s="29"/>
      <c r="HEG16" s="29"/>
      <c r="HEH16" s="29"/>
      <c r="HEI16" s="29"/>
      <c r="HEJ16" s="29"/>
      <c r="HEK16" s="29"/>
      <c r="HEL16" s="29"/>
      <c r="HEM16" s="29"/>
      <c r="HEN16" s="29"/>
      <c r="HEO16" s="29"/>
      <c r="HEP16" s="29"/>
      <c r="HEQ16" s="29"/>
      <c r="HER16" s="29"/>
      <c r="HES16" s="29"/>
      <c r="HET16" s="29"/>
      <c r="HEU16" s="29"/>
      <c r="HEV16" s="29"/>
      <c r="HEW16" s="29"/>
      <c r="HEX16" s="29"/>
      <c r="HEY16" s="29"/>
      <c r="HEZ16" s="29"/>
      <c r="HFA16" s="29"/>
      <c r="HFB16" s="29"/>
      <c r="HFC16" s="29"/>
      <c r="HFD16" s="29"/>
      <c r="HFE16" s="29"/>
      <c r="HFF16" s="29"/>
      <c r="HFG16" s="29"/>
      <c r="HFH16" s="29"/>
      <c r="HFI16" s="29"/>
      <c r="HFJ16" s="29"/>
      <c r="HFK16" s="29"/>
      <c r="HFL16" s="29"/>
      <c r="HFM16" s="29"/>
      <c r="HFN16" s="29"/>
      <c r="HFO16" s="29"/>
      <c r="HFP16" s="29"/>
      <c r="HFQ16" s="29"/>
      <c r="HFR16" s="29"/>
      <c r="HFS16" s="29"/>
      <c r="HFT16" s="29"/>
      <c r="HFU16" s="29"/>
      <c r="HFV16" s="29"/>
      <c r="HFW16" s="29"/>
      <c r="HFX16" s="29"/>
      <c r="HFY16" s="29"/>
      <c r="HFZ16" s="29"/>
      <c r="HGA16" s="29"/>
      <c r="HGB16" s="29"/>
      <c r="HGC16" s="29"/>
      <c r="HGD16" s="29"/>
      <c r="HGE16" s="29"/>
      <c r="HGF16" s="29"/>
      <c r="HGG16" s="29"/>
      <c r="HGH16" s="29"/>
      <c r="HGI16" s="29"/>
      <c r="HGJ16" s="29"/>
      <c r="HGK16" s="29"/>
      <c r="HGL16" s="29"/>
      <c r="HGM16" s="29"/>
      <c r="HGN16" s="29"/>
      <c r="HGO16" s="29"/>
      <c r="HGP16" s="29"/>
      <c r="HGQ16" s="29"/>
      <c r="HGR16" s="29"/>
      <c r="HGS16" s="29"/>
      <c r="HGT16" s="29"/>
      <c r="HGU16" s="29"/>
      <c r="HGV16" s="29"/>
      <c r="HGW16" s="29"/>
      <c r="HGX16" s="29"/>
      <c r="HGY16" s="29"/>
      <c r="HGZ16" s="29"/>
      <c r="HHA16" s="29"/>
      <c r="HHB16" s="29"/>
      <c r="HHC16" s="29"/>
      <c r="HHD16" s="29"/>
      <c r="HHE16" s="29"/>
      <c r="HHF16" s="29"/>
      <c r="HHG16" s="29"/>
      <c r="HHH16" s="29"/>
      <c r="HHI16" s="29"/>
      <c r="HHJ16" s="29"/>
      <c r="HHK16" s="29"/>
      <c r="HHL16" s="29"/>
      <c r="HHM16" s="29"/>
      <c r="HHN16" s="29"/>
      <c r="HHO16" s="29"/>
      <c r="HHP16" s="29"/>
      <c r="HHQ16" s="29"/>
      <c r="HHR16" s="29"/>
      <c r="HHS16" s="29"/>
      <c r="HHT16" s="29"/>
      <c r="HHU16" s="29"/>
      <c r="HHV16" s="29"/>
      <c r="HHW16" s="29"/>
      <c r="HHX16" s="29"/>
      <c r="HHY16" s="29"/>
      <c r="HHZ16" s="29"/>
      <c r="HIA16" s="29"/>
      <c r="HIB16" s="29"/>
      <c r="HIC16" s="29"/>
      <c r="HID16" s="29"/>
      <c r="HIE16" s="29"/>
      <c r="HIF16" s="29"/>
      <c r="HIG16" s="29"/>
      <c r="HIH16" s="29"/>
      <c r="HII16" s="29"/>
      <c r="HIJ16" s="29"/>
      <c r="HIK16" s="29"/>
      <c r="HIL16" s="29"/>
      <c r="HIM16" s="29"/>
      <c r="HIN16" s="29"/>
      <c r="HIO16" s="29"/>
      <c r="HIP16" s="29"/>
      <c r="HIQ16" s="29"/>
      <c r="HIR16" s="29"/>
      <c r="HIS16" s="29"/>
      <c r="HIT16" s="29"/>
      <c r="HIU16" s="29"/>
      <c r="HIV16" s="29"/>
      <c r="HIW16" s="29"/>
      <c r="HIX16" s="29"/>
      <c r="HIY16" s="29"/>
      <c r="HIZ16" s="29"/>
      <c r="HJA16" s="29"/>
      <c r="HJB16" s="29"/>
      <c r="HJC16" s="29"/>
      <c r="HJD16" s="29"/>
      <c r="HJE16" s="29"/>
      <c r="HJF16" s="29"/>
      <c r="HJG16" s="29"/>
      <c r="HJH16" s="29"/>
      <c r="HJI16" s="29"/>
      <c r="HJJ16" s="29"/>
      <c r="HJK16" s="29"/>
      <c r="HJL16" s="29"/>
      <c r="HJM16" s="29"/>
      <c r="HJN16" s="29"/>
      <c r="HJO16" s="29"/>
      <c r="HJP16" s="29"/>
      <c r="HJQ16" s="29"/>
      <c r="HJR16" s="29"/>
      <c r="HJS16" s="29"/>
      <c r="HJT16" s="29"/>
      <c r="HJU16" s="29"/>
      <c r="HJV16" s="29"/>
      <c r="HJW16" s="29"/>
      <c r="HJX16" s="29"/>
      <c r="HJY16" s="29"/>
      <c r="HJZ16" s="29"/>
      <c r="HKA16" s="29"/>
      <c r="HKB16" s="29"/>
      <c r="HKC16" s="29"/>
      <c r="HKD16" s="29"/>
      <c r="HKE16" s="29"/>
      <c r="HKF16" s="29"/>
      <c r="HKG16" s="29"/>
      <c r="HKH16" s="29"/>
      <c r="HKI16" s="29"/>
      <c r="HKJ16" s="29"/>
      <c r="HKK16" s="29"/>
      <c r="HKL16" s="29"/>
      <c r="HKM16" s="29"/>
      <c r="HKN16" s="29"/>
      <c r="HKO16" s="29"/>
      <c r="HKP16" s="29"/>
      <c r="HKQ16" s="29"/>
      <c r="HKR16" s="29"/>
      <c r="HKS16" s="29"/>
      <c r="HKT16" s="29"/>
      <c r="HKU16" s="29"/>
      <c r="HKV16" s="29"/>
      <c r="HKW16" s="29"/>
      <c r="HKX16" s="29"/>
      <c r="HKY16" s="29"/>
      <c r="HKZ16" s="29"/>
      <c r="HLA16" s="29"/>
      <c r="HLB16" s="29"/>
      <c r="HLC16" s="29"/>
      <c r="HLD16" s="29"/>
      <c r="HLE16" s="29"/>
      <c r="HLF16" s="29"/>
      <c r="HLG16" s="29"/>
      <c r="HLH16" s="29"/>
      <c r="HLI16" s="29"/>
      <c r="HLJ16" s="29"/>
      <c r="HLK16" s="29"/>
      <c r="HLL16" s="29"/>
      <c r="HLM16" s="29"/>
      <c r="HLN16" s="29"/>
      <c r="HLO16" s="29"/>
      <c r="HLP16" s="29"/>
      <c r="HLQ16" s="29"/>
      <c r="HLR16" s="29"/>
      <c r="HLS16" s="29"/>
      <c r="HLT16" s="29"/>
      <c r="HLU16" s="29"/>
      <c r="HLV16" s="29"/>
      <c r="HLW16" s="29"/>
      <c r="HLX16" s="29"/>
      <c r="HLY16" s="29"/>
      <c r="HLZ16" s="29"/>
      <c r="HMA16" s="29"/>
      <c r="HMB16" s="29"/>
      <c r="HMC16" s="29"/>
      <c r="HMD16" s="29"/>
      <c r="HME16" s="29"/>
      <c r="HMF16" s="29"/>
      <c r="HMG16" s="29"/>
      <c r="HMH16" s="29"/>
      <c r="HMI16" s="29"/>
      <c r="HMJ16" s="29"/>
      <c r="HMK16" s="29"/>
      <c r="HML16" s="29"/>
      <c r="HMM16" s="29"/>
      <c r="HMN16" s="29"/>
      <c r="HMO16" s="29"/>
      <c r="HMP16" s="29"/>
      <c r="HMQ16" s="29"/>
      <c r="HMR16" s="29"/>
      <c r="HMS16" s="29"/>
      <c r="HMT16" s="29"/>
      <c r="HMU16" s="29"/>
      <c r="HMV16" s="29"/>
      <c r="HMW16" s="29"/>
      <c r="HMX16" s="29"/>
      <c r="HMY16" s="29"/>
      <c r="HMZ16" s="29"/>
      <c r="HNA16" s="29"/>
      <c r="HNB16" s="29"/>
      <c r="HNC16" s="29"/>
      <c r="HND16" s="29"/>
      <c r="HNE16" s="29"/>
      <c r="HNF16" s="29"/>
      <c r="HNG16" s="29"/>
      <c r="HNH16" s="29"/>
      <c r="HNI16" s="29"/>
      <c r="HNJ16" s="29"/>
      <c r="HNK16" s="29"/>
      <c r="HNL16" s="29"/>
      <c r="HNM16" s="29"/>
      <c r="HNN16" s="29"/>
      <c r="HNO16" s="29"/>
      <c r="HNP16" s="29"/>
      <c r="HNQ16" s="29"/>
      <c r="HNR16" s="29"/>
      <c r="HNS16" s="29"/>
      <c r="HNT16" s="29"/>
      <c r="HNU16" s="29"/>
      <c r="HNV16" s="29"/>
      <c r="HNW16" s="29"/>
      <c r="HNX16" s="29"/>
      <c r="HNY16" s="29"/>
      <c r="HNZ16" s="29"/>
      <c r="HOA16" s="29"/>
      <c r="HOB16" s="29"/>
      <c r="HOC16" s="29"/>
      <c r="HOD16" s="29"/>
      <c r="HOE16" s="29"/>
      <c r="HOF16" s="29"/>
      <c r="HOG16" s="29"/>
      <c r="HOH16" s="29"/>
      <c r="HOI16" s="29"/>
      <c r="HOJ16" s="29"/>
      <c r="HOK16" s="29"/>
      <c r="HOL16" s="29"/>
      <c r="HOM16" s="29"/>
      <c r="HON16" s="29"/>
      <c r="HOO16" s="29"/>
      <c r="HOP16" s="29"/>
      <c r="HOQ16" s="29"/>
      <c r="HOR16" s="29"/>
      <c r="HOS16" s="29"/>
      <c r="HOT16" s="29"/>
      <c r="HOU16" s="29"/>
      <c r="HOV16" s="29"/>
      <c r="HOW16" s="29"/>
      <c r="HOX16" s="29"/>
      <c r="HOY16" s="29"/>
      <c r="HOZ16" s="29"/>
      <c r="HPA16" s="29"/>
      <c r="HPB16" s="29"/>
      <c r="HPC16" s="29"/>
      <c r="HPD16" s="29"/>
      <c r="HPE16" s="29"/>
      <c r="HPF16" s="29"/>
      <c r="HPG16" s="29"/>
      <c r="HPH16" s="29"/>
      <c r="HPI16" s="29"/>
      <c r="HPJ16" s="29"/>
      <c r="HPK16" s="29"/>
      <c r="HPL16" s="29"/>
      <c r="HPM16" s="29"/>
      <c r="HPN16" s="29"/>
      <c r="HPO16" s="29"/>
      <c r="HPP16" s="29"/>
      <c r="HPQ16" s="29"/>
      <c r="HPR16" s="29"/>
      <c r="HPS16" s="29"/>
      <c r="HPT16" s="29"/>
      <c r="HPU16" s="29"/>
      <c r="HPV16" s="29"/>
      <c r="HPW16" s="29"/>
      <c r="HPX16" s="29"/>
      <c r="HPY16" s="29"/>
      <c r="HPZ16" s="29"/>
      <c r="HQA16" s="29"/>
      <c r="HQB16" s="29"/>
      <c r="HQC16" s="29"/>
      <c r="HQD16" s="29"/>
      <c r="HQE16" s="29"/>
      <c r="HQF16" s="29"/>
      <c r="HQG16" s="29"/>
      <c r="HQH16" s="29"/>
      <c r="HQI16" s="29"/>
      <c r="HQJ16" s="29"/>
      <c r="HQK16" s="29"/>
      <c r="HQL16" s="29"/>
      <c r="HQM16" s="29"/>
      <c r="HQN16" s="29"/>
      <c r="HQO16" s="29"/>
      <c r="HQP16" s="29"/>
      <c r="HQQ16" s="29"/>
      <c r="HQR16" s="29"/>
      <c r="HQS16" s="29"/>
      <c r="HQT16" s="29"/>
      <c r="HQU16" s="29"/>
      <c r="HQV16" s="29"/>
      <c r="HQW16" s="29"/>
      <c r="HQX16" s="29"/>
      <c r="HQY16" s="29"/>
      <c r="HQZ16" s="29"/>
      <c r="HRA16" s="29"/>
      <c r="HRB16" s="29"/>
      <c r="HRC16" s="29"/>
      <c r="HRD16" s="29"/>
      <c r="HRE16" s="29"/>
      <c r="HRF16" s="29"/>
      <c r="HRG16" s="29"/>
      <c r="HRH16" s="29"/>
      <c r="HRI16" s="29"/>
      <c r="HRJ16" s="29"/>
      <c r="HRK16" s="29"/>
      <c r="HRL16" s="29"/>
      <c r="HRM16" s="29"/>
      <c r="HRN16" s="29"/>
      <c r="HRO16" s="29"/>
      <c r="HRP16" s="29"/>
      <c r="HRQ16" s="29"/>
      <c r="HRR16" s="29"/>
      <c r="HRS16" s="29"/>
      <c r="HRT16" s="29"/>
      <c r="HRU16" s="29"/>
      <c r="HRV16" s="29"/>
      <c r="HRW16" s="29"/>
      <c r="HRX16" s="29"/>
      <c r="HRY16" s="29"/>
      <c r="HRZ16" s="29"/>
      <c r="HSA16" s="29"/>
      <c r="HSB16" s="29"/>
      <c r="HSC16" s="29"/>
      <c r="HSD16" s="29"/>
      <c r="HSE16" s="29"/>
      <c r="HSF16" s="29"/>
      <c r="HSG16" s="29"/>
      <c r="HSH16" s="29"/>
      <c r="HSI16" s="29"/>
      <c r="HSJ16" s="29"/>
      <c r="HSK16" s="29"/>
      <c r="HSL16" s="29"/>
      <c r="HSM16" s="29"/>
      <c r="HSN16" s="29"/>
      <c r="HSO16" s="29"/>
      <c r="HSP16" s="29"/>
      <c r="HSQ16" s="29"/>
      <c r="HSR16" s="29"/>
      <c r="HSS16" s="29"/>
      <c r="HST16" s="29"/>
      <c r="HSU16" s="29"/>
      <c r="HSV16" s="29"/>
      <c r="HSW16" s="29"/>
      <c r="HSX16" s="29"/>
      <c r="HSY16" s="29"/>
      <c r="HSZ16" s="29"/>
      <c r="HTA16" s="29"/>
      <c r="HTB16" s="29"/>
      <c r="HTC16" s="29"/>
      <c r="HTD16" s="29"/>
      <c r="HTE16" s="29"/>
      <c r="HTF16" s="29"/>
      <c r="HTG16" s="29"/>
      <c r="HTH16" s="29"/>
      <c r="HTI16" s="29"/>
      <c r="HTJ16" s="29"/>
      <c r="HTK16" s="29"/>
      <c r="HTL16" s="29"/>
      <c r="HTM16" s="29"/>
      <c r="HTN16" s="29"/>
      <c r="HTO16" s="29"/>
      <c r="HTP16" s="29"/>
      <c r="HTQ16" s="29"/>
      <c r="HTR16" s="29"/>
      <c r="HTS16" s="29"/>
      <c r="HTT16" s="29"/>
      <c r="HTU16" s="29"/>
      <c r="HTV16" s="29"/>
      <c r="HTW16" s="29"/>
      <c r="HTX16" s="29"/>
      <c r="HTY16" s="29"/>
      <c r="HTZ16" s="29"/>
      <c r="HUA16" s="29"/>
      <c r="HUB16" s="29"/>
      <c r="HUC16" s="29"/>
      <c r="HUD16" s="29"/>
      <c r="HUE16" s="29"/>
      <c r="HUF16" s="29"/>
      <c r="HUG16" s="29"/>
      <c r="HUH16" s="29"/>
      <c r="HUI16" s="29"/>
      <c r="HUJ16" s="29"/>
      <c r="HUK16" s="29"/>
      <c r="HUL16" s="29"/>
      <c r="HUM16" s="29"/>
      <c r="HUN16" s="29"/>
      <c r="HUO16" s="29"/>
      <c r="HUP16" s="29"/>
      <c r="HUQ16" s="29"/>
      <c r="HUR16" s="29"/>
      <c r="HUS16" s="29"/>
      <c r="HUT16" s="29"/>
      <c r="HUU16" s="29"/>
      <c r="HUV16" s="29"/>
      <c r="HUW16" s="29"/>
      <c r="HUX16" s="29"/>
      <c r="HUY16" s="29"/>
      <c r="HUZ16" s="29"/>
      <c r="HVA16" s="29"/>
      <c r="HVB16" s="29"/>
      <c r="HVC16" s="29"/>
      <c r="HVD16" s="29"/>
      <c r="HVE16" s="29"/>
      <c r="HVF16" s="29"/>
      <c r="HVG16" s="29"/>
      <c r="HVH16" s="29"/>
      <c r="HVI16" s="29"/>
      <c r="HVJ16" s="29"/>
      <c r="HVK16" s="29"/>
      <c r="HVL16" s="29"/>
      <c r="HVM16" s="29"/>
      <c r="HVN16" s="29"/>
      <c r="HVO16" s="29"/>
      <c r="HVP16" s="29"/>
      <c r="HVQ16" s="29"/>
      <c r="HVR16" s="29"/>
      <c r="HVS16" s="29"/>
      <c r="HVT16" s="29"/>
      <c r="HVU16" s="29"/>
      <c r="HVV16" s="29"/>
      <c r="HVW16" s="29"/>
      <c r="HVX16" s="29"/>
      <c r="HVY16" s="29"/>
      <c r="HVZ16" s="29"/>
      <c r="HWA16" s="29"/>
      <c r="HWB16" s="29"/>
      <c r="HWC16" s="29"/>
      <c r="HWD16" s="29"/>
      <c r="HWE16" s="29"/>
      <c r="HWF16" s="29"/>
      <c r="HWG16" s="29"/>
      <c r="HWH16" s="29"/>
      <c r="HWI16" s="29"/>
      <c r="HWJ16" s="29"/>
      <c r="HWK16" s="29"/>
      <c r="HWL16" s="29"/>
      <c r="HWM16" s="29"/>
      <c r="HWN16" s="29"/>
      <c r="HWO16" s="29"/>
      <c r="HWP16" s="29"/>
      <c r="HWQ16" s="29"/>
      <c r="HWR16" s="29"/>
      <c r="HWS16" s="29"/>
      <c r="HWT16" s="29"/>
      <c r="HWU16" s="29"/>
      <c r="HWV16" s="29"/>
      <c r="HWW16" s="29"/>
      <c r="HWX16" s="29"/>
      <c r="HWY16" s="29"/>
      <c r="HWZ16" s="29"/>
      <c r="HXA16" s="29"/>
      <c r="HXB16" s="29"/>
      <c r="HXC16" s="29"/>
      <c r="HXD16" s="29"/>
      <c r="HXE16" s="29"/>
      <c r="HXF16" s="29"/>
      <c r="HXG16" s="29"/>
      <c r="HXH16" s="29"/>
      <c r="HXI16" s="29"/>
      <c r="HXJ16" s="29"/>
      <c r="HXK16" s="29"/>
      <c r="HXL16" s="29"/>
      <c r="HXM16" s="29"/>
      <c r="HXN16" s="29"/>
      <c r="HXO16" s="29"/>
      <c r="HXP16" s="29"/>
      <c r="HXQ16" s="29"/>
      <c r="HXR16" s="29"/>
      <c r="HXS16" s="29"/>
      <c r="HXT16" s="29"/>
      <c r="HXU16" s="29"/>
      <c r="HXV16" s="29"/>
      <c r="HXW16" s="29"/>
      <c r="HXX16" s="29"/>
      <c r="HXY16" s="29"/>
      <c r="HXZ16" s="29"/>
      <c r="HYA16" s="29"/>
      <c r="HYB16" s="29"/>
      <c r="HYC16" s="29"/>
      <c r="HYD16" s="29"/>
      <c r="HYE16" s="29"/>
      <c r="HYF16" s="29"/>
      <c r="HYG16" s="29"/>
      <c r="HYH16" s="29"/>
      <c r="HYI16" s="29"/>
      <c r="HYJ16" s="29"/>
      <c r="HYK16" s="29"/>
      <c r="HYL16" s="29"/>
      <c r="HYM16" s="29"/>
      <c r="HYN16" s="29"/>
      <c r="HYO16" s="29"/>
      <c r="HYP16" s="29"/>
      <c r="HYQ16" s="29"/>
      <c r="HYR16" s="29"/>
      <c r="HYS16" s="29"/>
      <c r="HYT16" s="29"/>
      <c r="HYU16" s="29"/>
      <c r="HYV16" s="29"/>
      <c r="HYW16" s="29"/>
      <c r="HYX16" s="29"/>
      <c r="HYY16" s="29"/>
      <c r="HYZ16" s="29"/>
      <c r="HZA16" s="29"/>
      <c r="HZB16" s="29"/>
      <c r="HZC16" s="29"/>
      <c r="HZD16" s="29"/>
      <c r="HZE16" s="29"/>
      <c r="HZF16" s="29"/>
      <c r="HZG16" s="29"/>
      <c r="HZH16" s="29"/>
      <c r="HZI16" s="29"/>
      <c r="HZJ16" s="29"/>
      <c r="HZK16" s="29"/>
      <c r="HZL16" s="29"/>
      <c r="HZM16" s="29"/>
      <c r="HZN16" s="29"/>
      <c r="HZO16" s="29"/>
      <c r="HZP16" s="29"/>
      <c r="HZQ16" s="29"/>
      <c r="HZR16" s="29"/>
      <c r="HZS16" s="29"/>
      <c r="HZT16" s="29"/>
      <c r="HZU16" s="29"/>
      <c r="HZV16" s="29"/>
      <c r="HZW16" s="29"/>
      <c r="HZX16" s="29"/>
      <c r="HZY16" s="29"/>
      <c r="HZZ16" s="29"/>
      <c r="IAA16" s="29"/>
      <c r="IAB16" s="29"/>
      <c r="IAC16" s="29"/>
      <c r="IAD16" s="29"/>
      <c r="IAE16" s="29"/>
      <c r="IAF16" s="29"/>
      <c r="IAG16" s="29"/>
      <c r="IAH16" s="29"/>
      <c r="IAI16" s="29"/>
      <c r="IAJ16" s="29"/>
      <c r="IAK16" s="29"/>
      <c r="IAL16" s="29"/>
      <c r="IAM16" s="29"/>
      <c r="IAN16" s="29"/>
      <c r="IAO16" s="29"/>
      <c r="IAP16" s="29"/>
      <c r="IAQ16" s="29"/>
      <c r="IAR16" s="29"/>
      <c r="IAS16" s="29"/>
      <c r="IAT16" s="29"/>
      <c r="IAU16" s="29"/>
      <c r="IAV16" s="29"/>
      <c r="IAW16" s="29"/>
      <c r="IAX16" s="29"/>
      <c r="IAY16" s="29"/>
      <c r="IAZ16" s="29"/>
      <c r="IBA16" s="29"/>
      <c r="IBB16" s="29"/>
      <c r="IBC16" s="29"/>
      <c r="IBD16" s="29"/>
      <c r="IBE16" s="29"/>
      <c r="IBF16" s="29"/>
      <c r="IBG16" s="29"/>
      <c r="IBH16" s="29"/>
      <c r="IBI16" s="29"/>
      <c r="IBJ16" s="29"/>
      <c r="IBK16" s="29"/>
      <c r="IBL16" s="29"/>
      <c r="IBM16" s="29"/>
      <c r="IBN16" s="29"/>
      <c r="IBO16" s="29"/>
      <c r="IBP16" s="29"/>
      <c r="IBQ16" s="29"/>
      <c r="IBR16" s="29"/>
      <c r="IBS16" s="29"/>
      <c r="IBT16" s="29"/>
      <c r="IBU16" s="29"/>
      <c r="IBV16" s="29"/>
      <c r="IBW16" s="29"/>
      <c r="IBX16" s="29"/>
      <c r="IBY16" s="29"/>
      <c r="IBZ16" s="29"/>
      <c r="ICA16" s="29"/>
      <c r="ICB16" s="29"/>
      <c r="ICC16" s="29"/>
      <c r="ICD16" s="29"/>
      <c r="ICE16" s="29"/>
      <c r="ICF16" s="29"/>
      <c r="ICG16" s="29"/>
      <c r="ICH16" s="29"/>
      <c r="ICI16" s="29"/>
      <c r="ICJ16" s="29"/>
      <c r="ICK16" s="29"/>
      <c r="ICL16" s="29"/>
      <c r="ICM16" s="29"/>
      <c r="ICN16" s="29"/>
      <c r="ICO16" s="29"/>
      <c r="ICP16" s="29"/>
      <c r="ICQ16" s="29"/>
      <c r="ICR16" s="29"/>
      <c r="ICS16" s="29"/>
      <c r="ICT16" s="29"/>
      <c r="ICU16" s="29"/>
      <c r="ICV16" s="29"/>
      <c r="ICW16" s="29"/>
      <c r="ICX16" s="29"/>
      <c r="ICY16" s="29"/>
      <c r="ICZ16" s="29"/>
      <c r="IDA16" s="29"/>
      <c r="IDB16" s="29"/>
      <c r="IDC16" s="29"/>
      <c r="IDD16" s="29"/>
      <c r="IDE16" s="29"/>
      <c r="IDF16" s="29"/>
      <c r="IDG16" s="29"/>
      <c r="IDH16" s="29"/>
      <c r="IDI16" s="29"/>
      <c r="IDJ16" s="29"/>
      <c r="IDK16" s="29"/>
      <c r="IDL16" s="29"/>
      <c r="IDM16" s="29"/>
      <c r="IDN16" s="29"/>
      <c r="IDO16" s="29"/>
      <c r="IDP16" s="29"/>
      <c r="IDQ16" s="29"/>
      <c r="IDR16" s="29"/>
      <c r="IDS16" s="29"/>
      <c r="IDT16" s="29"/>
      <c r="IDU16" s="29"/>
      <c r="IDV16" s="29"/>
      <c r="IDW16" s="29"/>
      <c r="IDX16" s="29"/>
      <c r="IDY16" s="29"/>
      <c r="IDZ16" s="29"/>
      <c r="IEA16" s="29"/>
      <c r="IEB16" s="29"/>
      <c r="IEC16" s="29"/>
      <c r="IED16" s="29"/>
      <c r="IEE16" s="29"/>
      <c r="IEF16" s="29"/>
      <c r="IEG16" s="29"/>
      <c r="IEH16" s="29"/>
      <c r="IEI16" s="29"/>
      <c r="IEJ16" s="29"/>
      <c r="IEK16" s="29"/>
      <c r="IEL16" s="29"/>
      <c r="IEM16" s="29"/>
      <c r="IEN16" s="29"/>
      <c r="IEO16" s="29"/>
      <c r="IEP16" s="29"/>
      <c r="IEQ16" s="29"/>
      <c r="IER16" s="29"/>
      <c r="IES16" s="29"/>
      <c r="IET16" s="29"/>
      <c r="IEU16" s="29"/>
      <c r="IEV16" s="29"/>
      <c r="IEW16" s="29"/>
      <c r="IEX16" s="29"/>
      <c r="IEY16" s="29"/>
      <c r="IEZ16" s="29"/>
      <c r="IFA16" s="29"/>
      <c r="IFB16" s="29"/>
      <c r="IFC16" s="29"/>
      <c r="IFD16" s="29"/>
      <c r="IFE16" s="29"/>
      <c r="IFF16" s="29"/>
      <c r="IFG16" s="29"/>
      <c r="IFH16" s="29"/>
      <c r="IFI16" s="29"/>
      <c r="IFJ16" s="29"/>
      <c r="IFK16" s="29"/>
      <c r="IFL16" s="29"/>
      <c r="IFM16" s="29"/>
      <c r="IFN16" s="29"/>
      <c r="IFO16" s="29"/>
      <c r="IFP16" s="29"/>
      <c r="IFQ16" s="29"/>
      <c r="IFR16" s="29"/>
      <c r="IFS16" s="29"/>
      <c r="IFT16" s="29"/>
      <c r="IFU16" s="29"/>
      <c r="IFV16" s="29"/>
      <c r="IFW16" s="29"/>
      <c r="IFX16" s="29"/>
      <c r="IFY16" s="29"/>
      <c r="IFZ16" s="29"/>
      <c r="IGA16" s="29"/>
      <c r="IGB16" s="29"/>
      <c r="IGC16" s="29"/>
      <c r="IGD16" s="29"/>
      <c r="IGE16" s="29"/>
      <c r="IGF16" s="29"/>
      <c r="IGG16" s="29"/>
      <c r="IGH16" s="29"/>
      <c r="IGI16" s="29"/>
      <c r="IGJ16" s="29"/>
      <c r="IGK16" s="29"/>
      <c r="IGL16" s="29"/>
      <c r="IGM16" s="29"/>
      <c r="IGN16" s="29"/>
      <c r="IGO16" s="29"/>
      <c r="IGP16" s="29"/>
      <c r="IGQ16" s="29"/>
      <c r="IGR16" s="29"/>
      <c r="IGS16" s="29"/>
      <c r="IGT16" s="29"/>
      <c r="IGU16" s="29"/>
      <c r="IGV16" s="29"/>
      <c r="IGW16" s="29"/>
      <c r="IGX16" s="29"/>
      <c r="IGY16" s="29"/>
      <c r="IGZ16" s="29"/>
      <c r="IHA16" s="29"/>
      <c r="IHB16" s="29"/>
      <c r="IHC16" s="29"/>
      <c r="IHD16" s="29"/>
      <c r="IHE16" s="29"/>
      <c r="IHF16" s="29"/>
      <c r="IHG16" s="29"/>
      <c r="IHH16" s="29"/>
      <c r="IHI16" s="29"/>
      <c r="IHJ16" s="29"/>
      <c r="IHK16" s="29"/>
      <c r="IHL16" s="29"/>
      <c r="IHM16" s="29"/>
      <c r="IHN16" s="29"/>
      <c r="IHO16" s="29"/>
      <c r="IHP16" s="29"/>
      <c r="IHQ16" s="29"/>
      <c r="IHR16" s="29"/>
      <c r="IHS16" s="29"/>
      <c r="IHT16" s="29"/>
      <c r="IHU16" s="29"/>
      <c r="IHV16" s="29"/>
      <c r="IHW16" s="29"/>
      <c r="IHX16" s="29"/>
      <c r="IHY16" s="29"/>
      <c r="IHZ16" s="29"/>
      <c r="IIA16" s="29"/>
      <c r="IIB16" s="29"/>
      <c r="IIC16" s="29"/>
      <c r="IID16" s="29"/>
      <c r="IIE16" s="29"/>
      <c r="IIF16" s="29"/>
      <c r="IIG16" s="29"/>
      <c r="IIH16" s="29"/>
      <c r="III16" s="29"/>
      <c r="IIJ16" s="29"/>
      <c r="IIK16" s="29"/>
      <c r="IIL16" s="29"/>
      <c r="IIM16" s="29"/>
      <c r="IIN16" s="29"/>
      <c r="IIO16" s="29"/>
      <c r="IIP16" s="29"/>
      <c r="IIQ16" s="29"/>
      <c r="IIR16" s="29"/>
      <c r="IIS16" s="29"/>
      <c r="IIT16" s="29"/>
      <c r="IIU16" s="29"/>
      <c r="IIV16" s="29"/>
      <c r="IIW16" s="29"/>
      <c r="IIX16" s="29"/>
      <c r="IIY16" s="29"/>
      <c r="IIZ16" s="29"/>
      <c r="IJA16" s="29"/>
      <c r="IJB16" s="29"/>
      <c r="IJC16" s="29"/>
      <c r="IJD16" s="29"/>
      <c r="IJE16" s="29"/>
      <c r="IJF16" s="29"/>
      <c r="IJG16" s="29"/>
      <c r="IJH16" s="29"/>
      <c r="IJI16" s="29"/>
      <c r="IJJ16" s="29"/>
      <c r="IJK16" s="29"/>
      <c r="IJL16" s="29"/>
      <c r="IJM16" s="29"/>
      <c r="IJN16" s="29"/>
      <c r="IJO16" s="29"/>
      <c r="IJP16" s="29"/>
      <c r="IJQ16" s="29"/>
      <c r="IJR16" s="29"/>
      <c r="IJS16" s="29"/>
      <c r="IJT16" s="29"/>
      <c r="IJU16" s="29"/>
      <c r="IJV16" s="29"/>
      <c r="IJW16" s="29"/>
      <c r="IJX16" s="29"/>
      <c r="IJY16" s="29"/>
      <c r="IJZ16" s="29"/>
      <c r="IKA16" s="29"/>
      <c r="IKB16" s="29"/>
      <c r="IKC16" s="29"/>
      <c r="IKD16" s="29"/>
      <c r="IKE16" s="29"/>
      <c r="IKF16" s="29"/>
      <c r="IKG16" s="29"/>
      <c r="IKH16" s="29"/>
      <c r="IKI16" s="29"/>
      <c r="IKJ16" s="29"/>
      <c r="IKK16" s="29"/>
      <c r="IKL16" s="29"/>
      <c r="IKM16" s="29"/>
      <c r="IKN16" s="29"/>
      <c r="IKO16" s="29"/>
      <c r="IKP16" s="29"/>
      <c r="IKQ16" s="29"/>
      <c r="IKR16" s="29"/>
      <c r="IKS16" s="29"/>
      <c r="IKT16" s="29"/>
      <c r="IKU16" s="29"/>
      <c r="IKV16" s="29"/>
      <c r="IKW16" s="29"/>
      <c r="IKX16" s="29"/>
      <c r="IKY16" s="29"/>
      <c r="IKZ16" s="29"/>
      <c r="ILA16" s="29"/>
      <c r="ILB16" s="29"/>
      <c r="ILC16" s="29"/>
      <c r="ILD16" s="29"/>
      <c r="ILE16" s="29"/>
      <c r="ILF16" s="29"/>
      <c r="ILG16" s="29"/>
      <c r="ILH16" s="29"/>
      <c r="ILI16" s="29"/>
      <c r="ILJ16" s="29"/>
      <c r="ILK16" s="29"/>
      <c r="ILL16" s="29"/>
      <c r="ILM16" s="29"/>
      <c r="ILN16" s="29"/>
      <c r="ILO16" s="29"/>
      <c r="ILP16" s="29"/>
      <c r="ILQ16" s="29"/>
      <c r="ILR16" s="29"/>
      <c r="ILS16" s="29"/>
      <c r="ILT16" s="29"/>
      <c r="ILU16" s="29"/>
      <c r="ILV16" s="29"/>
      <c r="ILW16" s="29"/>
      <c r="ILX16" s="29"/>
      <c r="ILY16" s="29"/>
      <c r="ILZ16" s="29"/>
      <c r="IMA16" s="29"/>
      <c r="IMB16" s="29"/>
      <c r="IMC16" s="29"/>
      <c r="IMD16" s="29"/>
      <c r="IME16" s="29"/>
      <c r="IMF16" s="29"/>
      <c r="IMG16" s="29"/>
      <c r="IMH16" s="29"/>
      <c r="IMI16" s="29"/>
      <c r="IMJ16" s="29"/>
      <c r="IMK16" s="29"/>
      <c r="IML16" s="29"/>
      <c r="IMM16" s="29"/>
      <c r="IMN16" s="29"/>
      <c r="IMO16" s="29"/>
      <c r="IMP16" s="29"/>
      <c r="IMQ16" s="29"/>
      <c r="IMR16" s="29"/>
      <c r="IMS16" s="29"/>
      <c r="IMT16" s="29"/>
      <c r="IMU16" s="29"/>
      <c r="IMV16" s="29"/>
      <c r="IMW16" s="29"/>
      <c r="IMX16" s="29"/>
      <c r="IMY16" s="29"/>
      <c r="IMZ16" s="29"/>
      <c r="INA16" s="29"/>
      <c r="INB16" s="29"/>
      <c r="INC16" s="29"/>
      <c r="IND16" s="29"/>
      <c r="INE16" s="29"/>
      <c r="INF16" s="29"/>
      <c r="ING16" s="29"/>
      <c r="INH16" s="29"/>
      <c r="INI16" s="29"/>
      <c r="INJ16" s="29"/>
      <c r="INK16" s="29"/>
      <c r="INL16" s="29"/>
      <c r="INM16" s="29"/>
      <c r="INN16" s="29"/>
      <c r="INO16" s="29"/>
      <c r="INP16" s="29"/>
      <c r="INQ16" s="29"/>
      <c r="INR16" s="29"/>
      <c r="INS16" s="29"/>
      <c r="INT16" s="29"/>
      <c r="INU16" s="29"/>
      <c r="INV16" s="29"/>
      <c r="INW16" s="29"/>
      <c r="INX16" s="29"/>
      <c r="INY16" s="29"/>
      <c r="INZ16" s="29"/>
      <c r="IOA16" s="29"/>
      <c r="IOB16" s="29"/>
      <c r="IOC16" s="29"/>
      <c r="IOD16" s="29"/>
      <c r="IOE16" s="29"/>
      <c r="IOF16" s="29"/>
      <c r="IOG16" s="29"/>
      <c r="IOH16" s="29"/>
      <c r="IOI16" s="29"/>
      <c r="IOJ16" s="29"/>
      <c r="IOK16" s="29"/>
      <c r="IOL16" s="29"/>
      <c r="IOM16" s="29"/>
      <c r="ION16" s="29"/>
      <c r="IOO16" s="29"/>
      <c r="IOP16" s="29"/>
      <c r="IOQ16" s="29"/>
      <c r="IOR16" s="29"/>
      <c r="IOS16" s="29"/>
      <c r="IOT16" s="29"/>
      <c r="IOU16" s="29"/>
      <c r="IOV16" s="29"/>
      <c r="IOW16" s="29"/>
      <c r="IOX16" s="29"/>
      <c r="IOY16" s="29"/>
      <c r="IOZ16" s="29"/>
      <c r="IPA16" s="29"/>
      <c r="IPB16" s="29"/>
      <c r="IPC16" s="29"/>
      <c r="IPD16" s="29"/>
      <c r="IPE16" s="29"/>
      <c r="IPF16" s="29"/>
      <c r="IPG16" s="29"/>
      <c r="IPH16" s="29"/>
      <c r="IPI16" s="29"/>
      <c r="IPJ16" s="29"/>
      <c r="IPK16" s="29"/>
      <c r="IPL16" s="29"/>
      <c r="IPM16" s="29"/>
      <c r="IPN16" s="29"/>
      <c r="IPO16" s="29"/>
      <c r="IPP16" s="29"/>
      <c r="IPQ16" s="29"/>
      <c r="IPR16" s="29"/>
      <c r="IPS16" s="29"/>
      <c r="IPT16" s="29"/>
      <c r="IPU16" s="29"/>
      <c r="IPV16" s="29"/>
      <c r="IPW16" s="29"/>
      <c r="IPX16" s="29"/>
      <c r="IPY16" s="29"/>
      <c r="IPZ16" s="29"/>
      <c r="IQA16" s="29"/>
      <c r="IQB16" s="29"/>
      <c r="IQC16" s="29"/>
      <c r="IQD16" s="29"/>
      <c r="IQE16" s="29"/>
      <c r="IQF16" s="29"/>
      <c r="IQG16" s="29"/>
      <c r="IQH16" s="29"/>
      <c r="IQI16" s="29"/>
      <c r="IQJ16" s="29"/>
      <c r="IQK16" s="29"/>
      <c r="IQL16" s="29"/>
      <c r="IQM16" s="29"/>
      <c r="IQN16" s="29"/>
      <c r="IQO16" s="29"/>
      <c r="IQP16" s="29"/>
      <c r="IQQ16" s="29"/>
      <c r="IQR16" s="29"/>
      <c r="IQS16" s="29"/>
      <c r="IQT16" s="29"/>
      <c r="IQU16" s="29"/>
      <c r="IQV16" s="29"/>
      <c r="IQW16" s="29"/>
      <c r="IQX16" s="29"/>
      <c r="IQY16" s="29"/>
      <c r="IQZ16" s="29"/>
      <c r="IRA16" s="29"/>
      <c r="IRB16" s="29"/>
      <c r="IRC16" s="29"/>
      <c r="IRD16" s="29"/>
      <c r="IRE16" s="29"/>
      <c r="IRF16" s="29"/>
      <c r="IRG16" s="29"/>
      <c r="IRH16" s="29"/>
      <c r="IRI16" s="29"/>
      <c r="IRJ16" s="29"/>
      <c r="IRK16" s="29"/>
      <c r="IRL16" s="29"/>
      <c r="IRM16" s="29"/>
      <c r="IRN16" s="29"/>
      <c r="IRO16" s="29"/>
      <c r="IRP16" s="29"/>
      <c r="IRQ16" s="29"/>
      <c r="IRR16" s="29"/>
      <c r="IRS16" s="29"/>
      <c r="IRT16" s="29"/>
      <c r="IRU16" s="29"/>
      <c r="IRV16" s="29"/>
      <c r="IRW16" s="29"/>
      <c r="IRX16" s="29"/>
      <c r="IRY16" s="29"/>
      <c r="IRZ16" s="29"/>
      <c r="ISA16" s="29"/>
      <c r="ISB16" s="29"/>
      <c r="ISC16" s="29"/>
      <c r="ISD16" s="29"/>
      <c r="ISE16" s="29"/>
      <c r="ISF16" s="29"/>
      <c r="ISG16" s="29"/>
      <c r="ISH16" s="29"/>
      <c r="ISI16" s="29"/>
      <c r="ISJ16" s="29"/>
      <c r="ISK16" s="29"/>
      <c r="ISL16" s="29"/>
      <c r="ISM16" s="29"/>
      <c r="ISN16" s="29"/>
      <c r="ISO16" s="29"/>
      <c r="ISP16" s="29"/>
      <c r="ISQ16" s="29"/>
      <c r="ISR16" s="29"/>
      <c r="ISS16" s="29"/>
      <c r="IST16" s="29"/>
      <c r="ISU16" s="29"/>
      <c r="ISV16" s="29"/>
      <c r="ISW16" s="29"/>
      <c r="ISX16" s="29"/>
      <c r="ISY16" s="29"/>
      <c r="ISZ16" s="29"/>
      <c r="ITA16" s="29"/>
      <c r="ITB16" s="29"/>
      <c r="ITC16" s="29"/>
      <c r="ITD16" s="29"/>
      <c r="ITE16" s="29"/>
      <c r="ITF16" s="29"/>
      <c r="ITG16" s="29"/>
      <c r="ITH16" s="29"/>
      <c r="ITI16" s="29"/>
      <c r="ITJ16" s="29"/>
      <c r="ITK16" s="29"/>
      <c r="ITL16" s="29"/>
      <c r="ITM16" s="29"/>
      <c r="ITN16" s="29"/>
      <c r="ITO16" s="29"/>
      <c r="ITP16" s="29"/>
      <c r="ITQ16" s="29"/>
      <c r="ITR16" s="29"/>
      <c r="ITS16" s="29"/>
      <c r="ITT16" s="29"/>
      <c r="ITU16" s="29"/>
      <c r="ITV16" s="29"/>
      <c r="ITW16" s="29"/>
      <c r="ITX16" s="29"/>
      <c r="ITY16" s="29"/>
      <c r="ITZ16" s="29"/>
      <c r="IUA16" s="29"/>
      <c r="IUB16" s="29"/>
      <c r="IUC16" s="29"/>
      <c r="IUD16" s="29"/>
      <c r="IUE16" s="29"/>
      <c r="IUF16" s="29"/>
      <c r="IUG16" s="29"/>
      <c r="IUH16" s="29"/>
      <c r="IUI16" s="29"/>
      <c r="IUJ16" s="29"/>
      <c r="IUK16" s="29"/>
      <c r="IUL16" s="29"/>
      <c r="IUM16" s="29"/>
      <c r="IUN16" s="29"/>
      <c r="IUO16" s="29"/>
      <c r="IUP16" s="29"/>
      <c r="IUQ16" s="29"/>
      <c r="IUR16" s="29"/>
      <c r="IUS16" s="29"/>
      <c r="IUT16" s="29"/>
      <c r="IUU16" s="29"/>
      <c r="IUV16" s="29"/>
      <c r="IUW16" s="29"/>
      <c r="IUX16" s="29"/>
      <c r="IUY16" s="29"/>
      <c r="IUZ16" s="29"/>
      <c r="IVA16" s="29"/>
      <c r="IVB16" s="29"/>
      <c r="IVC16" s="29"/>
      <c r="IVD16" s="29"/>
      <c r="IVE16" s="29"/>
      <c r="IVF16" s="29"/>
      <c r="IVG16" s="29"/>
      <c r="IVH16" s="29"/>
      <c r="IVI16" s="29"/>
      <c r="IVJ16" s="29"/>
      <c r="IVK16" s="29"/>
      <c r="IVL16" s="29"/>
      <c r="IVM16" s="29"/>
      <c r="IVN16" s="29"/>
      <c r="IVO16" s="29"/>
      <c r="IVP16" s="29"/>
      <c r="IVQ16" s="29"/>
      <c r="IVR16" s="29"/>
      <c r="IVS16" s="29"/>
      <c r="IVT16" s="29"/>
      <c r="IVU16" s="29"/>
      <c r="IVV16" s="29"/>
      <c r="IVW16" s="29"/>
      <c r="IVX16" s="29"/>
      <c r="IVY16" s="29"/>
      <c r="IVZ16" s="29"/>
      <c r="IWA16" s="29"/>
      <c r="IWB16" s="29"/>
      <c r="IWC16" s="29"/>
      <c r="IWD16" s="29"/>
      <c r="IWE16" s="29"/>
      <c r="IWF16" s="29"/>
      <c r="IWG16" s="29"/>
      <c r="IWH16" s="29"/>
      <c r="IWI16" s="29"/>
      <c r="IWJ16" s="29"/>
      <c r="IWK16" s="29"/>
      <c r="IWL16" s="29"/>
      <c r="IWM16" s="29"/>
      <c r="IWN16" s="29"/>
      <c r="IWO16" s="29"/>
      <c r="IWP16" s="29"/>
      <c r="IWQ16" s="29"/>
      <c r="IWR16" s="29"/>
      <c r="IWS16" s="29"/>
      <c r="IWT16" s="29"/>
      <c r="IWU16" s="29"/>
      <c r="IWV16" s="29"/>
      <c r="IWW16" s="29"/>
      <c r="IWX16" s="29"/>
      <c r="IWY16" s="29"/>
      <c r="IWZ16" s="29"/>
      <c r="IXA16" s="29"/>
      <c r="IXB16" s="29"/>
      <c r="IXC16" s="29"/>
      <c r="IXD16" s="29"/>
      <c r="IXE16" s="29"/>
      <c r="IXF16" s="29"/>
      <c r="IXG16" s="29"/>
      <c r="IXH16" s="29"/>
      <c r="IXI16" s="29"/>
      <c r="IXJ16" s="29"/>
      <c r="IXK16" s="29"/>
      <c r="IXL16" s="29"/>
      <c r="IXM16" s="29"/>
      <c r="IXN16" s="29"/>
      <c r="IXO16" s="29"/>
      <c r="IXP16" s="29"/>
      <c r="IXQ16" s="29"/>
      <c r="IXR16" s="29"/>
      <c r="IXS16" s="29"/>
      <c r="IXT16" s="29"/>
      <c r="IXU16" s="29"/>
      <c r="IXV16" s="29"/>
      <c r="IXW16" s="29"/>
      <c r="IXX16" s="29"/>
      <c r="IXY16" s="29"/>
      <c r="IXZ16" s="29"/>
      <c r="IYA16" s="29"/>
      <c r="IYB16" s="29"/>
      <c r="IYC16" s="29"/>
      <c r="IYD16" s="29"/>
      <c r="IYE16" s="29"/>
      <c r="IYF16" s="29"/>
      <c r="IYG16" s="29"/>
      <c r="IYH16" s="29"/>
      <c r="IYI16" s="29"/>
      <c r="IYJ16" s="29"/>
      <c r="IYK16" s="29"/>
      <c r="IYL16" s="29"/>
      <c r="IYM16" s="29"/>
      <c r="IYN16" s="29"/>
      <c r="IYO16" s="29"/>
      <c r="IYP16" s="29"/>
      <c r="IYQ16" s="29"/>
      <c r="IYR16" s="29"/>
      <c r="IYS16" s="29"/>
      <c r="IYT16" s="29"/>
      <c r="IYU16" s="29"/>
      <c r="IYV16" s="29"/>
      <c r="IYW16" s="29"/>
      <c r="IYX16" s="29"/>
      <c r="IYY16" s="29"/>
      <c r="IYZ16" s="29"/>
      <c r="IZA16" s="29"/>
      <c r="IZB16" s="29"/>
      <c r="IZC16" s="29"/>
      <c r="IZD16" s="29"/>
      <c r="IZE16" s="29"/>
      <c r="IZF16" s="29"/>
      <c r="IZG16" s="29"/>
      <c r="IZH16" s="29"/>
      <c r="IZI16" s="29"/>
      <c r="IZJ16" s="29"/>
      <c r="IZK16" s="29"/>
      <c r="IZL16" s="29"/>
      <c r="IZM16" s="29"/>
      <c r="IZN16" s="29"/>
      <c r="IZO16" s="29"/>
      <c r="IZP16" s="29"/>
      <c r="IZQ16" s="29"/>
      <c r="IZR16" s="29"/>
      <c r="IZS16" s="29"/>
      <c r="IZT16" s="29"/>
      <c r="IZU16" s="29"/>
      <c r="IZV16" s="29"/>
      <c r="IZW16" s="29"/>
      <c r="IZX16" s="29"/>
      <c r="IZY16" s="29"/>
      <c r="IZZ16" s="29"/>
      <c r="JAA16" s="29"/>
      <c r="JAB16" s="29"/>
      <c r="JAC16" s="29"/>
      <c r="JAD16" s="29"/>
      <c r="JAE16" s="29"/>
      <c r="JAF16" s="29"/>
      <c r="JAG16" s="29"/>
      <c r="JAH16" s="29"/>
      <c r="JAI16" s="29"/>
      <c r="JAJ16" s="29"/>
      <c r="JAK16" s="29"/>
      <c r="JAL16" s="29"/>
      <c r="JAM16" s="29"/>
      <c r="JAN16" s="29"/>
      <c r="JAO16" s="29"/>
      <c r="JAP16" s="29"/>
      <c r="JAQ16" s="29"/>
      <c r="JAR16" s="29"/>
      <c r="JAS16" s="29"/>
      <c r="JAT16" s="29"/>
      <c r="JAU16" s="29"/>
      <c r="JAV16" s="29"/>
      <c r="JAW16" s="29"/>
      <c r="JAX16" s="29"/>
      <c r="JAY16" s="29"/>
      <c r="JAZ16" s="29"/>
      <c r="JBA16" s="29"/>
      <c r="JBB16" s="29"/>
      <c r="JBC16" s="29"/>
      <c r="JBD16" s="29"/>
      <c r="JBE16" s="29"/>
      <c r="JBF16" s="29"/>
      <c r="JBG16" s="29"/>
      <c r="JBH16" s="29"/>
      <c r="JBI16" s="29"/>
      <c r="JBJ16" s="29"/>
      <c r="JBK16" s="29"/>
      <c r="JBL16" s="29"/>
      <c r="JBM16" s="29"/>
      <c r="JBN16" s="29"/>
      <c r="JBO16" s="29"/>
      <c r="JBP16" s="29"/>
      <c r="JBQ16" s="29"/>
      <c r="JBR16" s="29"/>
      <c r="JBS16" s="29"/>
      <c r="JBT16" s="29"/>
      <c r="JBU16" s="29"/>
      <c r="JBV16" s="29"/>
      <c r="JBW16" s="29"/>
      <c r="JBX16" s="29"/>
      <c r="JBY16" s="29"/>
      <c r="JBZ16" s="29"/>
      <c r="JCA16" s="29"/>
      <c r="JCB16" s="29"/>
      <c r="JCC16" s="29"/>
      <c r="JCD16" s="29"/>
      <c r="JCE16" s="29"/>
      <c r="JCF16" s="29"/>
      <c r="JCG16" s="29"/>
      <c r="JCH16" s="29"/>
      <c r="JCI16" s="29"/>
      <c r="JCJ16" s="29"/>
      <c r="JCK16" s="29"/>
      <c r="JCL16" s="29"/>
      <c r="JCM16" s="29"/>
      <c r="JCN16" s="29"/>
      <c r="JCO16" s="29"/>
      <c r="JCP16" s="29"/>
      <c r="JCQ16" s="29"/>
      <c r="JCR16" s="29"/>
      <c r="JCS16" s="29"/>
      <c r="JCT16" s="29"/>
      <c r="JCU16" s="29"/>
      <c r="JCV16" s="29"/>
      <c r="JCW16" s="29"/>
      <c r="JCX16" s="29"/>
      <c r="JCY16" s="29"/>
      <c r="JCZ16" s="29"/>
      <c r="JDA16" s="29"/>
      <c r="JDB16" s="29"/>
      <c r="JDC16" s="29"/>
      <c r="JDD16" s="29"/>
      <c r="JDE16" s="29"/>
      <c r="JDF16" s="29"/>
      <c r="JDG16" s="29"/>
      <c r="JDH16" s="29"/>
      <c r="JDI16" s="29"/>
      <c r="JDJ16" s="29"/>
      <c r="JDK16" s="29"/>
      <c r="JDL16" s="29"/>
      <c r="JDM16" s="29"/>
      <c r="JDN16" s="29"/>
      <c r="JDO16" s="29"/>
      <c r="JDP16" s="29"/>
      <c r="JDQ16" s="29"/>
      <c r="JDR16" s="29"/>
      <c r="JDS16" s="29"/>
      <c r="JDT16" s="29"/>
      <c r="JDU16" s="29"/>
      <c r="JDV16" s="29"/>
      <c r="JDW16" s="29"/>
      <c r="JDX16" s="29"/>
      <c r="JDY16" s="29"/>
      <c r="JDZ16" s="29"/>
      <c r="JEA16" s="29"/>
      <c r="JEB16" s="29"/>
      <c r="JEC16" s="29"/>
      <c r="JED16" s="29"/>
      <c r="JEE16" s="29"/>
      <c r="JEF16" s="29"/>
      <c r="JEG16" s="29"/>
      <c r="JEH16" s="29"/>
      <c r="JEI16" s="29"/>
      <c r="JEJ16" s="29"/>
      <c r="JEK16" s="29"/>
      <c r="JEL16" s="29"/>
      <c r="JEM16" s="29"/>
      <c r="JEN16" s="29"/>
      <c r="JEO16" s="29"/>
      <c r="JEP16" s="29"/>
      <c r="JEQ16" s="29"/>
      <c r="JER16" s="29"/>
      <c r="JES16" s="29"/>
      <c r="JET16" s="29"/>
      <c r="JEU16" s="29"/>
      <c r="JEV16" s="29"/>
      <c r="JEW16" s="29"/>
      <c r="JEX16" s="29"/>
      <c r="JEY16" s="29"/>
      <c r="JEZ16" s="29"/>
      <c r="JFA16" s="29"/>
      <c r="JFB16" s="29"/>
      <c r="JFC16" s="29"/>
      <c r="JFD16" s="29"/>
      <c r="JFE16" s="29"/>
      <c r="JFF16" s="29"/>
      <c r="JFG16" s="29"/>
      <c r="JFH16" s="29"/>
      <c r="JFI16" s="29"/>
      <c r="JFJ16" s="29"/>
      <c r="JFK16" s="29"/>
      <c r="JFL16" s="29"/>
      <c r="JFM16" s="29"/>
      <c r="JFN16" s="29"/>
      <c r="JFO16" s="29"/>
      <c r="JFP16" s="29"/>
      <c r="JFQ16" s="29"/>
      <c r="JFR16" s="29"/>
      <c r="JFS16" s="29"/>
      <c r="JFT16" s="29"/>
      <c r="JFU16" s="29"/>
      <c r="JFV16" s="29"/>
      <c r="JFW16" s="29"/>
      <c r="JFX16" s="29"/>
      <c r="JFY16" s="29"/>
      <c r="JFZ16" s="29"/>
      <c r="JGA16" s="29"/>
      <c r="JGB16" s="29"/>
      <c r="JGC16" s="29"/>
      <c r="JGD16" s="29"/>
      <c r="JGE16" s="29"/>
      <c r="JGF16" s="29"/>
      <c r="JGG16" s="29"/>
      <c r="JGH16" s="29"/>
      <c r="JGI16" s="29"/>
      <c r="JGJ16" s="29"/>
      <c r="JGK16" s="29"/>
      <c r="JGL16" s="29"/>
      <c r="JGM16" s="29"/>
      <c r="JGN16" s="29"/>
      <c r="JGO16" s="29"/>
      <c r="JGP16" s="29"/>
      <c r="JGQ16" s="29"/>
      <c r="JGR16" s="29"/>
      <c r="JGS16" s="29"/>
      <c r="JGT16" s="29"/>
      <c r="JGU16" s="29"/>
      <c r="JGV16" s="29"/>
      <c r="JGW16" s="29"/>
      <c r="JGX16" s="29"/>
      <c r="JGY16" s="29"/>
      <c r="JGZ16" s="29"/>
      <c r="JHA16" s="29"/>
      <c r="JHB16" s="29"/>
      <c r="JHC16" s="29"/>
      <c r="JHD16" s="29"/>
      <c r="JHE16" s="29"/>
      <c r="JHF16" s="29"/>
      <c r="JHG16" s="29"/>
      <c r="JHH16" s="29"/>
      <c r="JHI16" s="29"/>
      <c r="JHJ16" s="29"/>
      <c r="JHK16" s="29"/>
      <c r="JHL16" s="29"/>
      <c r="JHM16" s="29"/>
      <c r="JHN16" s="29"/>
      <c r="JHO16" s="29"/>
      <c r="JHP16" s="29"/>
      <c r="JHQ16" s="29"/>
      <c r="JHR16" s="29"/>
      <c r="JHS16" s="29"/>
      <c r="JHT16" s="29"/>
      <c r="JHU16" s="29"/>
      <c r="JHV16" s="29"/>
      <c r="JHW16" s="29"/>
      <c r="JHX16" s="29"/>
      <c r="JHY16" s="29"/>
      <c r="JHZ16" s="29"/>
      <c r="JIA16" s="29"/>
      <c r="JIB16" s="29"/>
      <c r="JIC16" s="29"/>
      <c r="JID16" s="29"/>
      <c r="JIE16" s="29"/>
      <c r="JIF16" s="29"/>
      <c r="JIG16" s="29"/>
      <c r="JIH16" s="29"/>
      <c r="JII16" s="29"/>
      <c r="JIJ16" s="29"/>
      <c r="JIK16" s="29"/>
      <c r="JIL16" s="29"/>
      <c r="JIM16" s="29"/>
      <c r="JIN16" s="29"/>
      <c r="JIO16" s="29"/>
      <c r="JIP16" s="29"/>
      <c r="JIQ16" s="29"/>
      <c r="JIR16" s="29"/>
      <c r="JIS16" s="29"/>
      <c r="JIT16" s="29"/>
      <c r="JIU16" s="29"/>
      <c r="JIV16" s="29"/>
      <c r="JIW16" s="29"/>
      <c r="JIX16" s="29"/>
      <c r="JIY16" s="29"/>
      <c r="JIZ16" s="29"/>
      <c r="JJA16" s="29"/>
      <c r="JJB16" s="29"/>
      <c r="JJC16" s="29"/>
      <c r="JJD16" s="29"/>
      <c r="JJE16" s="29"/>
      <c r="JJF16" s="29"/>
      <c r="JJG16" s="29"/>
      <c r="JJH16" s="29"/>
      <c r="JJI16" s="29"/>
      <c r="JJJ16" s="29"/>
      <c r="JJK16" s="29"/>
      <c r="JJL16" s="29"/>
      <c r="JJM16" s="29"/>
      <c r="JJN16" s="29"/>
      <c r="JJO16" s="29"/>
      <c r="JJP16" s="29"/>
      <c r="JJQ16" s="29"/>
      <c r="JJR16" s="29"/>
      <c r="JJS16" s="29"/>
      <c r="JJT16" s="29"/>
      <c r="JJU16" s="29"/>
      <c r="JJV16" s="29"/>
      <c r="JJW16" s="29"/>
      <c r="JJX16" s="29"/>
      <c r="JJY16" s="29"/>
      <c r="JJZ16" s="29"/>
      <c r="JKA16" s="29"/>
      <c r="JKB16" s="29"/>
      <c r="JKC16" s="29"/>
      <c r="JKD16" s="29"/>
      <c r="JKE16" s="29"/>
      <c r="JKF16" s="29"/>
      <c r="JKG16" s="29"/>
      <c r="JKH16" s="29"/>
      <c r="JKI16" s="29"/>
      <c r="JKJ16" s="29"/>
      <c r="JKK16" s="29"/>
      <c r="JKL16" s="29"/>
      <c r="JKM16" s="29"/>
      <c r="JKN16" s="29"/>
      <c r="JKO16" s="29"/>
      <c r="JKP16" s="29"/>
      <c r="JKQ16" s="29"/>
      <c r="JKR16" s="29"/>
      <c r="JKS16" s="29"/>
      <c r="JKT16" s="29"/>
      <c r="JKU16" s="29"/>
      <c r="JKV16" s="29"/>
      <c r="JKW16" s="29"/>
      <c r="JKX16" s="29"/>
      <c r="JKY16" s="29"/>
      <c r="JKZ16" s="29"/>
      <c r="JLA16" s="29"/>
      <c r="JLB16" s="29"/>
      <c r="JLC16" s="29"/>
      <c r="JLD16" s="29"/>
      <c r="JLE16" s="29"/>
      <c r="JLF16" s="29"/>
      <c r="JLG16" s="29"/>
      <c r="JLH16" s="29"/>
      <c r="JLI16" s="29"/>
      <c r="JLJ16" s="29"/>
      <c r="JLK16" s="29"/>
      <c r="JLL16" s="29"/>
      <c r="JLM16" s="29"/>
      <c r="JLN16" s="29"/>
      <c r="JLO16" s="29"/>
      <c r="JLP16" s="29"/>
      <c r="JLQ16" s="29"/>
      <c r="JLR16" s="29"/>
      <c r="JLS16" s="29"/>
      <c r="JLT16" s="29"/>
      <c r="JLU16" s="29"/>
      <c r="JLV16" s="29"/>
      <c r="JLW16" s="29"/>
      <c r="JLX16" s="29"/>
      <c r="JLY16" s="29"/>
      <c r="JLZ16" s="29"/>
      <c r="JMA16" s="29"/>
      <c r="JMB16" s="29"/>
      <c r="JMC16" s="29"/>
      <c r="JMD16" s="29"/>
      <c r="JME16" s="29"/>
      <c r="JMF16" s="29"/>
      <c r="JMG16" s="29"/>
      <c r="JMH16" s="29"/>
      <c r="JMI16" s="29"/>
      <c r="JMJ16" s="29"/>
      <c r="JMK16" s="29"/>
      <c r="JML16" s="29"/>
      <c r="JMM16" s="29"/>
      <c r="JMN16" s="29"/>
      <c r="JMO16" s="29"/>
      <c r="JMP16" s="29"/>
      <c r="JMQ16" s="29"/>
      <c r="JMR16" s="29"/>
      <c r="JMS16" s="29"/>
      <c r="JMT16" s="29"/>
      <c r="JMU16" s="29"/>
      <c r="JMV16" s="29"/>
      <c r="JMW16" s="29"/>
      <c r="JMX16" s="29"/>
      <c r="JMY16" s="29"/>
      <c r="JMZ16" s="29"/>
      <c r="JNA16" s="29"/>
      <c r="JNB16" s="29"/>
      <c r="JNC16" s="29"/>
      <c r="JND16" s="29"/>
      <c r="JNE16" s="29"/>
      <c r="JNF16" s="29"/>
      <c r="JNG16" s="29"/>
      <c r="JNH16" s="29"/>
      <c r="JNI16" s="29"/>
      <c r="JNJ16" s="29"/>
      <c r="JNK16" s="29"/>
      <c r="JNL16" s="29"/>
      <c r="JNM16" s="29"/>
      <c r="JNN16" s="29"/>
      <c r="JNO16" s="29"/>
      <c r="JNP16" s="29"/>
      <c r="JNQ16" s="29"/>
      <c r="JNR16" s="29"/>
      <c r="JNS16" s="29"/>
      <c r="JNT16" s="29"/>
      <c r="JNU16" s="29"/>
      <c r="JNV16" s="29"/>
      <c r="JNW16" s="29"/>
      <c r="JNX16" s="29"/>
      <c r="JNY16" s="29"/>
      <c r="JNZ16" s="29"/>
      <c r="JOA16" s="29"/>
      <c r="JOB16" s="29"/>
      <c r="JOC16" s="29"/>
      <c r="JOD16" s="29"/>
      <c r="JOE16" s="29"/>
      <c r="JOF16" s="29"/>
      <c r="JOG16" s="29"/>
      <c r="JOH16" s="29"/>
      <c r="JOI16" s="29"/>
      <c r="JOJ16" s="29"/>
      <c r="JOK16" s="29"/>
      <c r="JOL16" s="29"/>
      <c r="JOM16" s="29"/>
      <c r="JON16" s="29"/>
      <c r="JOO16" s="29"/>
      <c r="JOP16" s="29"/>
      <c r="JOQ16" s="29"/>
      <c r="JOR16" s="29"/>
      <c r="JOS16" s="29"/>
      <c r="JOT16" s="29"/>
      <c r="JOU16" s="29"/>
      <c r="JOV16" s="29"/>
      <c r="JOW16" s="29"/>
      <c r="JOX16" s="29"/>
      <c r="JOY16" s="29"/>
      <c r="JOZ16" s="29"/>
      <c r="JPA16" s="29"/>
      <c r="JPB16" s="29"/>
      <c r="JPC16" s="29"/>
      <c r="JPD16" s="29"/>
      <c r="JPE16" s="29"/>
      <c r="JPF16" s="29"/>
      <c r="JPG16" s="29"/>
      <c r="JPH16" s="29"/>
      <c r="JPI16" s="29"/>
      <c r="JPJ16" s="29"/>
      <c r="JPK16" s="29"/>
      <c r="JPL16" s="29"/>
      <c r="JPM16" s="29"/>
      <c r="JPN16" s="29"/>
      <c r="JPO16" s="29"/>
      <c r="JPP16" s="29"/>
      <c r="JPQ16" s="29"/>
      <c r="JPR16" s="29"/>
      <c r="JPS16" s="29"/>
      <c r="JPT16" s="29"/>
      <c r="JPU16" s="29"/>
      <c r="JPV16" s="29"/>
      <c r="JPW16" s="29"/>
      <c r="JPX16" s="29"/>
      <c r="JPY16" s="29"/>
      <c r="JPZ16" s="29"/>
      <c r="JQA16" s="29"/>
      <c r="JQB16" s="29"/>
      <c r="JQC16" s="29"/>
      <c r="JQD16" s="29"/>
      <c r="JQE16" s="29"/>
      <c r="JQF16" s="29"/>
      <c r="JQG16" s="29"/>
      <c r="JQH16" s="29"/>
      <c r="JQI16" s="29"/>
      <c r="JQJ16" s="29"/>
      <c r="JQK16" s="29"/>
      <c r="JQL16" s="29"/>
      <c r="JQM16" s="29"/>
      <c r="JQN16" s="29"/>
      <c r="JQO16" s="29"/>
      <c r="JQP16" s="29"/>
      <c r="JQQ16" s="29"/>
      <c r="JQR16" s="29"/>
      <c r="JQS16" s="29"/>
      <c r="JQT16" s="29"/>
      <c r="JQU16" s="29"/>
      <c r="JQV16" s="29"/>
      <c r="JQW16" s="29"/>
      <c r="JQX16" s="29"/>
      <c r="JQY16" s="29"/>
      <c r="JQZ16" s="29"/>
      <c r="JRA16" s="29"/>
      <c r="JRB16" s="29"/>
      <c r="JRC16" s="29"/>
      <c r="JRD16" s="29"/>
      <c r="JRE16" s="29"/>
      <c r="JRF16" s="29"/>
      <c r="JRG16" s="29"/>
      <c r="JRH16" s="29"/>
      <c r="JRI16" s="29"/>
      <c r="JRJ16" s="29"/>
      <c r="JRK16" s="29"/>
      <c r="JRL16" s="29"/>
      <c r="JRM16" s="29"/>
      <c r="JRN16" s="29"/>
      <c r="JRO16" s="29"/>
      <c r="JRP16" s="29"/>
      <c r="JRQ16" s="29"/>
      <c r="JRR16" s="29"/>
      <c r="JRS16" s="29"/>
      <c r="JRT16" s="29"/>
      <c r="JRU16" s="29"/>
      <c r="JRV16" s="29"/>
      <c r="JRW16" s="29"/>
      <c r="JRX16" s="29"/>
      <c r="JRY16" s="29"/>
      <c r="JRZ16" s="29"/>
      <c r="JSA16" s="29"/>
      <c r="JSB16" s="29"/>
      <c r="JSC16" s="29"/>
      <c r="JSD16" s="29"/>
      <c r="JSE16" s="29"/>
      <c r="JSF16" s="29"/>
      <c r="JSG16" s="29"/>
      <c r="JSH16" s="29"/>
      <c r="JSI16" s="29"/>
      <c r="JSJ16" s="29"/>
      <c r="JSK16" s="29"/>
      <c r="JSL16" s="29"/>
      <c r="JSM16" s="29"/>
      <c r="JSN16" s="29"/>
      <c r="JSO16" s="29"/>
      <c r="JSP16" s="29"/>
      <c r="JSQ16" s="29"/>
      <c r="JSR16" s="29"/>
      <c r="JSS16" s="29"/>
      <c r="JST16" s="29"/>
      <c r="JSU16" s="29"/>
      <c r="JSV16" s="29"/>
      <c r="JSW16" s="29"/>
      <c r="JSX16" s="29"/>
      <c r="JSY16" s="29"/>
      <c r="JSZ16" s="29"/>
      <c r="JTA16" s="29"/>
      <c r="JTB16" s="29"/>
      <c r="JTC16" s="29"/>
      <c r="JTD16" s="29"/>
      <c r="JTE16" s="29"/>
      <c r="JTF16" s="29"/>
      <c r="JTG16" s="29"/>
      <c r="JTH16" s="29"/>
      <c r="JTI16" s="29"/>
      <c r="JTJ16" s="29"/>
      <c r="JTK16" s="29"/>
      <c r="JTL16" s="29"/>
      <c r="JTM16" s="29"/>
      <c r="JTN16" s="29"/>
      <c r="JTO16" s="29"/>
      <c r="JTP16" s="29"/>
      <c r="JTQ16" s="29"/>
      <c r="JTR16" s="29"/>
      <c r="JTS16" s="29"/>
      <c r="JTT16" s="29"/>
      <c r="JTU16" s="29"/>
      <c r="JTV16" s="29"/>
      <c r="JTW16" s="29"/>
      <c r="JTX16" s="29"/>
      <c r="JTY16" s="29"/>
      <c r="JTZ16" s="29"/>
      <c r="JUA16" s="29"/>
      <c r="JUB16" s="29"/>
      <c r="JUC16" s="29"/>
      <c r="JUD16" s="29"/>
      <c r="JUE16" s="29"/>
      <c r="JUF16" s="29"/>
      <c r="JUG16" s="29"/>
      <c r="JUH16" s="29"/>
      <c r="JUI16" s="29"/>
      <c r="JUJ16" s="29"/>
      <c r="JUK16" s="29"/>
      <c r="JUL16" s="29"/>
      <c r="JUM16" s="29"/>
      <c r="JUN16" s="29"/>
      <c r="JUO16" s="29"/>
      <c r="JUP16" s="29"/>
      <c r="JUQ16" s="29"/>
      <c r="JUR16" s="29"/>
      <c r="JUS16" s="29"/>
      <c r="JUT16" s="29"/>
      <c r="JUU16" s="29"/>
      <c r="JUV16" s="29"/>
      <c r="JUW16" s="29"/>
      <c r="JUX16" s="29"/>
      <c r="JUY16" s="29"/>
      <c r="JUZ16" s="29"/>
      <c r="JVA16" s="29"/>
      <c r="JVB16" s="29"/>
      <c r="JVC16" s="29"/>
      <c r="JVD16" s="29"/>
      <c r="JVE16" s="29"/>
      <c r="JVF16" s="29"/>
      <c r="JVG16" s="29"/>
      <c r="JVH16" s="29"/>
      <c r="JVI16" s="29"/>
      <c r="JVJ16" s="29"/>
      <c r="JVK16" s="29"/>
      <c r="JVL16" s="29"/>
      <c r="JVM16" s="29"/>
      <c r="JVN16" s="29"/>
      <c r="JVO16" s="29"/>
      <c r="JVP16" s="29"/>
      <c r="JVQ16" s="29"/>
      <c r="JVR16" s="29"/>
      <c r="JVS16" s="29"/>
      <c r="JVT16" s="29"/>
      <c r="JVU16" s="29"/>
      <c r="JVV16" s="29"/>
      <c r="JVW16" s="29"/>
      <c r="JVX16" s="29"/>
      <c r="JVY16" s="29"/>
      <c r="JVZ16" s="29"/>
      <c r="JWA16" s="29"/>
      <c r="JWB16" s="29"/>
      <c r="JWC16" s="29"/>
      <c r="JWD16" s="29"/>
      <c r="JWE16" s="29"/>
      <c r="JWF16" s="29"/>
      <c r="JWG16" s="29"/>
      <c r="JWH16" s="29"/>
      <c r="JWI16" s="29"/>
      <c r="JWJ16" s="29"/>
      <c r="JWK16" s="29"/>
      <c r="JWL16" s="29"/>
      <c r="JWM16" s="29"/>
      <c r="JWN16" s="29"/>
      <c r="JWO16" s="29"/>
      <c r="JWP16" s="29"/>
      <c r="JWQ16" s="29"/>
      <c r="JWR16" s="29"/>
      <c r="JWS16" s="29"/>
      <c r="JWT16" s="29"/>
      <c r="JWU16" s="29"/>
      <c r="JWV16" s="29"/>
      <c r="JWW16" s="29"/>
      <c r="JWX16" s="29"/>
      <c r="JWY16" s="29"/>
      <c r="JWZ16" s="29"/>
      <c r="JXA16" s="29"/>
      <c r="JXB16" s="29"/>
      <c r="JXC16" s="29"/>
      <c r="JXD16" s="29"/>
      <c r="JXE16" s="29"/>
      <c r="JXF16" s="29"/>
      <c r="JXG16" s="29"/>
      <c r="JXH16" s="29"/>
      <c r="JXI16" s="29"/>
      <c r="JXJ16" s="29"/>
      <c r="JXK16" s="29"/>
      <c r="JXL16" s="29"/>
      <c r="JXM16" s="29"/>
      <c r="JXN16" s="29"/>
      <c r="JXO16" s="29"/>
      <c r="JXP16" s="29"/>
      <c r="JXQ16" s="29"/>
      <c r="JXR16" s="29"/>
      <c r="JXS16" s="29"/>
      <c r="JXT16" s="29"/>
      <c r="JXU16" s="29"/>
      <c r="JXV16" s="29"/>
      <c r="JXW16" s="29"/>
      <c r="JXX16" s="29"/>
      <c r="JXY16" s="29"/>
      <c r="JXZ16" s="29"/>
      <c r="JYA16" s="29"/>
      <c r="JYB16" s="29"/>
      <c r="JYC16" s="29"/>
      <c r="JYD16" s="29"/>
      <c r="JYE16" s="29"/>
      <c r="JYF16" s="29"/>
      <c r="JYG16" s="29"/>
      <c r="JYH16" s="29"/>
      <c r="JYI16" s="29"/>
      <c r="JYJ16" s="29"/>
      <c r="JYK16" s="29"/>
      <c r="JYL16" s="29"/>
      <c r="JYM16" s="29"/>
      <c r="JYN16" s="29"/>
      <c r="JYO16" s="29"/>
      <c r="JYP16" s="29"/>
      <c r="JYQ16" s="29"/>
      <c r="JYR16" s="29"/>
      <c r="JYS16" s="29"/>
      <c r="JYT16" s="29"/>
      <c r="JYU16" s="29"/>
      <c r="JYV16" s="29"/>
      <c r="JYW16" s="29"/>
      <c r="JYX16" s="29"/>
      <c r="JYY16" s="29"/>
      <c r="JYZ16" s="29"/>
      <c r="JZA16" s="29"/>
      <c r="JZB16" s="29"/>
      <c r="JZC16" s="29"/>
      <c r="JZD16" s="29"/>
      <c r="JZE16" s="29"/>
      <c r="JZF16" s="29"/>
      <c r="JZG16" s="29"/>
      <c r="JZH16" s="29"/>
      <c r="JZI16" s="29"/>
      <c r="JZJ16" s="29"/>
      <c r="JZK16" s="29"/>
      <c r="JZL16" s="29"/>
      <c r="JZM16" s="29"/>
      <c r="JZN16" s="29"/>
      <c r="JZO16" s="29"/>
      <c r="JZP16" s="29"/>
      <c r="JZQ16" s="29"/>
      <c r="JZR16" s="29"/>
      <c r="JZS16" s="29"/>
      <c r="JZT16" s="29"/>
      <c r="JZU16" s="29"/>
      <c r="JZV16" s="29"/>
      <c r="JZW16" s="29"/>
      <c r="JZX16" s="29"/>
      <c r="JZY16" s="29"/>
      <c r="JZZ16" s="29"/>
      <c r="KAA16" s="29"/>
      <c r="KAB16" s="29"/>
      <c r="KAC16" s="29"/>
      <c r="KAD16" s="29"/>
      <c r="KAE16" s="29"/>
      <c r="KAF16" s="29"/>
      <c r="KAG16" s="29"/>
      <c r="KAH16" s="29"/>
      <c r="KAI16" s="29"/>
      <c r="KAJ16" s="29"/>
      <c r="KAK16" s="29"/>
      <c r="KAL16" s="29"/>
      <c r="KAM16" s="29"/>
      <c r="KAN16" s="29"/>
      <c r="KAO16" s="29"/>
      <c r="KAP16" s="29"/>
      <c r="KAQ16" s="29"/>
      <c r="KAR16" s="29"/>
      <c r="KAS16" s="29"/>
      <c r="KAT16" s="29"/>
      <c r="KAU16" s="29"/>
      <c r="KAV16" s="29"/>
      <c r="KAW16" s="29"/>
      <c r="KAX16" s="29"/>
      <c r="KAY16" s="29"/>
      <c r="KAZ16" s="29"/>
      <c r="KBA16" s="29"/>
      <c r="KBB16" s="29"/>
      <c r="KBC16" s="29"/>
      <c r="KBD16" s="29"/>
      <c r="KBE16" s="29"/>
      <c r="KBF16" s="29"/>
      <c r="KBG16" s="29"/>
      <c r="KBH16" s="29"/>
      <c r="KBI16" s="29"/>
      <c r="KBJ16" s="29"/>
      <c r="KBK16" s="29"/>
      <c r="KBL16" s="29"/>
      <c r="KBM16" s="29"/>
      <c r="KBN16" s="29"/>
      <c r="KBO16" s="29"/>
      <c r="KBP16" s="29"/>
      <c r="KBQ16" s="29"/>
      <c r="KBR16" s="29"/>
      <c r="KBS16" s="29"/>
      <c r="KBT16" s="29"/>
      <c r="KBU16" s="29"/>
      <c r="KBV16" s="29"/>
      <c r="KBW16" s="29"/>
      <c r="KBX16" s="29"/>
      <c r="KBY16" s="29"/>
      <c r="KBZ16" s="29"/>
      <c r="KCA16" s="29"/>
      <c r="KCB16" s="29"/>
      <c r="KCC16" s="29"/>
      <c r="KCD16" s="29"/>
      <c r="KCE16" s="29"/>
      <c r="KCF16" s="29"/>
      <c r="KCG16" s="29"/>
      <c r="KCH16" s="29"/>
      <c r="KCI16" s="29"/>
      <c r="KCJ16" s="29"/>
      <c r="KCK16" s="29"/>
      <c r="KCL16" s="29"/>
      <c r="KCM16" s="29"/>
      <c r="KCN16" s="29"/>
      <c r="KCO16" s="29"/>
      <c r="KCP16" s="29"/>
      <c r="KCQ16" s="29"/>
      <c r="KCR16" s="29"/>
      <c r="KCS16" s="29"/>
      <c r="KCT16" s="29"/>
      <c r="KCU16" s="29"/>
      <c r="KCV16" s="29"/>
      <c r="KCW16" s="29"/>
      <c r="KCX16" s="29"/>
      <c r="KCY16" s="29"/>
      <c r="KCZ16" s="29"/>
      <c r="KDA16" s="29"/>
      <c r="KDB16" s="29"/>
      <c r="KDC16" s="29"/>
      <c r="KDD16" s="29"/>
      <c r="KDE16" s="29"/>
      <c r="KDF16" s="29"/>
      <c r="KDG16" s="29"/>
      <c r="KDH16" s="29"/>
      <c r="KDI16" s="29"/>
      <c r="KDJ16" s="29"/>
      <c r="KDK16" s="29"/>
      <c r="KDL16" s="29"/>
      <c r="KDM16" s="29"/>
      <c r="KDN16" s="29"/>
      <c r="KDO16" s="29"/>
      <c r="KDP16" s="29"/>
      <c r="KDQ16" s="29"/>
      <c r="KDR16" s="29"/>
      <c r="KDS16" s="29"/>
      <c r="KDT16" s="29"/>
      <c r="KDU16" s="29"/>
      <c r="KDV16" s="29"/>
      <c r="KDW16" s="29"/>
      <c r="KDX16" s="29"/>
      <c r="KDY16" s="29"/>
      <c r="KDZ16" s="29"/>
      <c r="KEA16" s="29"/>
      <c r="KEB16" s="29"/>
      <c r="KEC16" s="29"/>
      <c r="KED16" s="29"/>
      <c r="KEE16" s="29"/>
      <c r="KEF16" s="29"/>
      <c r="KEG16" s="29"/>
      <c r="KEH16" s="29"/>
      <c r="KEI16" s="29"/>
      <c r="KEJ16" s="29"/>
      <c r="KEK16" s="29"/>
      <c r="KEL16" s="29"/>
      <c r="KEM16" s="29"/>
      <c r="KEN16" s="29"/>
      <c r="KEO16" s="29"/>
      <c r="KEP16" s="29"/>
      <c r="KEQ16" s="29"/>
      <c r="KER16" s="29"/>
      <c r="KES16" s="29"/>
      <c r="KET16" s="29"/>
      <c r="KEU16" s="29"/>
      <c r="KEV16" s="29"/>
      <c r="KEW16" s="29"/>
      <c r="KEX16" s="29"/>
      <c r="KEY16" s="29"/>
      <c r="KEZ16" s="29"/>
      <c r="KFA16" s="29"/>
      <c r="KFB16" s="29"/>
      <c r="KFC16" s="29"/>
      <c r="KFD16" s="29"/>
      <c r="KFE16" s="29"/>
      <c r="KFF16" s="29"/>
      <c r="KFG16" s="29"/>
      <c r="KFH16" s="29"/>
      <c r="KFI16" s="29"/>
      <c r="KFJ16" s="29"/>
      <c r="KFK16" s="29"/>
      <c r="KFL16" s="29"/>
      <c r="KFM16" s="29"/>
      <c r="KFN16" s="29"/>
      <c r="KFO16" s="29"/>
      <c r="KFP16" s="29"/>
      <c r="KFQ16" s="29"/>
      <c r="KFR16" s="29"/>
      <c r="KFS16" s="29"/>
      <c r="KFT16" s="29"/>
      <c r="KFU16" s="29"/>
      <c r="KFV16" s="29"/>
      <c r="KFW16" s="29"/>
      <c r="KFX16" s="29"/>
      <c r="KFY16" s="29"/>
      <c r="KFZ16" s="29"/>
      <c r="KGA16" s="29"/>
      <c r="KGB16" s="29"/>
      <c r="KGC16" s="29"/>
      <c r="KGD16" s="29"/>
      <c r="KGE16" s="29"/>
      <c r="KGF16" s="29"/>
      <c r="KGG16" s="29"/>
      <c r="KGH16" s="29"/>
      <c r="KGI16" s="29"/>
      <c r="KGJ16" s="29"/>
      <c r="KGK16" s="29"/>
      <c r="KGL16" s="29"/>
      <c r="KGM16" s="29"/>
      <c r="KGN16" s="29"/>
      <c r="KGO16" s="29"/>
      <c r="KGP16" s="29"/>
      <c r="KGQ16" s="29"/>
      <c r="KGR16" s="29"/>
      <c r="KGS16" s="29"/>
      <c r="KGT16" s="29"/>
      <c r="KGU16" s="29"/>
      <c r="KGV16" s="29"/>
      <c r="KGW16" s="29"/>
      <c r="KGX16" s="29"/>
      <c r="KGY16" s="29"/>
      <c r="KGZ16" s="29"/>
      <c r="KHA16" s="29"/>
      <c r="KHB16" s="29"/>
      <c r="KHC16" s="29"/>
      <c r="KHD16" s="29"/>
      <c r="KHE16" s="29"/>
      <c r="KHF16" s="29"/>
      <c r="KHG16" s="29"/>
      <c r="KHH16" s="29"/>
      <c r="KHI16" s="29"/>
      <c r="KHJ16" s="29"/>
      <c r="KHK16" s="29"/>
      <c r="KHL16" s="29"/>
      <c r="KHM16" s="29"/>
      <c r="KHN16" s="29"/>
      <c r="KHO16" s="29"/>
      <c r="KHP16" s="29"/>
      <c r="KHQ16" s="29"/>
      <c r="KHR16" s="29"/>
      <c r="KHS16" s="29"/>
      <c r="KHT16" s="29"/>
      <c r="KHU16" s="29"/>
      <c r="KHV16" s="29"/>
      <c r="KHW16" s="29"/>
      <c r="KHX16" s="29"/>
      <c r="KHY16" s="29"/>
      <c r="KHZ16" s="29"/>
      <c r="KIA16" s="29"/>
      <c r="KIB16" s="29"/>
      <c r="KIC16" s="29"/>
      <c r="KID16" s="29"/>
      <c r="KIE16" s="29"/>
      <c r="KIF16" s="29"/>
      <c r="KIG16" s="29"/>
      <c r="KIH16" s="29"/>
      <c r="KII16" s="29"/>
      <c r="KIJ16" s="29"/>
      <c r="KIK16" s="29"/>
      <c r="KIL16" s="29"/>
      <c r="KIM16" s="29"/>
      <c r="KIN16" s="29"/>
      <c r="KIO16" s="29"/>
      <c r="KIP16" s="29"/>
      <c r="KIQ16" s="29"/>
      <c r="KIR16" s="29"/>
      <c r="KIS16" s="29"/>
      <c r="KIT16" s="29"/>
      <c r="KIU16" s="29"/>
      <c r="KIV16" s="29"/>
      <c r="KIW16" s="29"/>
      <c r="KIX16" s="29"/>
      <c r="KIY16" s="29"/>
      <c r="KIZ16" s="29"/>
      <c r="KJA16" s="29"/>
      <c r="KJB16" s="29"/>
      <c r="KJC16" s="29"/>
      <c r="KJD16" s="29"/>
      <c r="KJE16" s="29"/>
      <c r="KJF16" s="29"/>
      <c r="KJG16" s="29"/>
      <c r="KJH16" s="29"/>
      <c r="KJI16" s="29"/>
      <c r="KJJ16" s="29"/>
      <c r="KJK16" s="29"/>
      <c r="KJL16" s="29"/>
      <c r="KJM16" s="29"/>
      <c r="KJN16" s="29"/>
      <c r="KJO16" s="29"/>
      <c r="KJP16" s="29"/>
      <c r="KJQ16" s="29"/>
      <c r="KJR16" s="29"/>
      <c r="KJS16" s="29"/>
      <c r="KJT16" s="29"/>
      <c r="KJU16" s="29"/>
      <c r="KJV16" s="29"/>
      <c r="KJW16" s="29"/>
      <c r="KJX16" s="29"/>
      <c r="KJY16" s="29"/>
      <c r="KJZ16" s="29"/>
      <c r="KKA16" s="29"/>
      <c r="KKB16" s="29"/>
      <c r="KKC16" s="29"/>
      <c r="KKD16" s="29"/>
      <c r="KKE16" s="29"/>
      <c r="KKF16" s="29"/>
      <c r="KKG16" s="29"/>
      <c r="KKH16" s="29"/>
      <c r="KKI16" s="29"/>
      <c r="KKJ16" s="29"/>
      <c r="KKK16" s="29"/>
      <c r="KKL16" s="29"/>
      <c r="KKM16" s="29"/>
      <c r="KKN16" s="29"/>
      <c r="KKO16" s="29"/>
      <c r="KKP16" s="29"/>
      <c r="KKQ16" s="29"/>
      <c r="KKR16" s="29"/>
      <c r="KKS16" s="29"/>
      <c r="KKT16" s="29"/>
      <c r="KKU16" s="29"/>
      <c r="KKV16" s="29"/>
      <c r="KKW16" s="29"/>
      <c r="KKX16" s="29"/>
      <c r="KKY16" s="29"/>
      <c r="KKZ16" s="29"/>
      <c r="KLA16" s="29"/>
      <c r="KLB16" s="29"/>
      <c r="KLC16" s="29"/>
      <c r="KLD16" s="29"/>
      <c r="KLE16" s="29"/>
      <c r="KLF16" s="29"/>
      <c r="KLG16" s="29"/>
      <c r="KLH16" s="29"/>
      <c r="KLI16" s="29"/>
      <c r="KLJ16" s="29"/>
      <c r="KLK16" s="29"/>
      <c r="KLL16" s="29"/>
      <c r="KLM16" s="29"/>
      <c r="KLN16" s="29"/>
      <c r="KLO16" s="29"/>
      <c r="KLP16" s="29"/>
      <c r="KLQ16" s="29"/>
      <c r="KLR16" s="29"/>
      <c r="KLS16" s="29"/>
      <c r="KLT16" s="29"/>
      <c r="KLU16" s="29"/>
      <c r="KLV16" s="29"/>
      <c r="KLW16" s="29"/>
      <c r="KLX16" s="29"/>
      <c r="KLY16" s="29"/>
      <c r="KLZ16" s="29"/>
      <c r="KMA16" s="29"/>
      <c r="KMB16" s="29"/>
      <c r="KMC16" s="29"/>
      <c r="KMD16" s="29"/>
      <c r="KME16" s="29"/>
      <c r="KMF16" s="29"/>
      <c r="KMG16" s="29"/>
      <c r="KMH16" s="29"/>
      <c r="KMI16" s="29"/>
      <c r="KMJ16" s="29"/>
      <c r="KMK16" s="29"/>
      <c r="KML16" s="29"/>
      <c r="KMM16" s="29"/>
      <c r="KMN16" s="29"/>
      <c r="KMO16" s="29"/>
      <c r="KMP16" s="29"/>
      <c r="KMQ16" s="29"/>
      <c r="KMR16" s="29"/>
      <c r="KMS16" s="29"/>
      <c r="KMT16" s="29"/>
      <c r="KMU16" s="29"/>
      <c r="KMV16" s="29"/>
      <c r="KMW16" s="29"/>
      <c r="KMX16" s="29"/>
      <c r="KMY16" s="29"/>
      <c r="KMZ16" s="29"/>
      <c r="KNA16" s="29"/>
      <c r="KNB16" s="29"/>
      <c r="KNC16" s="29"/>
      <c r="KND16" s="29"/>
      <c r="KNE16" s="29"/>
      <c r="KNF16" s="29"/>
      <c r="KNG16" s="29"/>
      <c r="KNH16" s="29"/>
      <c r="KNI16" s="29"/>
      <c r="KNJ16" s="29"/>
      <c r="KNK16" s="29"/>
      <c r="KNL16" s="29"/>
      <c r="KNM16" s="29"/>
      <c r="KNN16" s="29"/>
      <c r="KNO16" s="29"/>
      <c r="KNP16" s="29"/>
      <c r="KNQ16" s="29"/>
      <c r="KNR16" s="29"/>
      <c r="KNS16" s="29"/>
      <c r="KNT16" s="29"/>
      <c r="KNU16" s="29"/>
      <c r="KNV16" s="29"/>
      <c r="KNW16" s="29"/>
      <c r="KNX16" s="29"/>
      <c r="KNY16" s="29"/>
      <c r="KNZ16" s="29"/>
      <c r="KOA16" s="29"/>
      <c r="KOB16" s="29"/>
      <c r="KOC16" s="29"/>
      <c r="KOD16" s="29"/>
      <c r="KOE16" s="29"/>
      <c r="KOF16" s="29"/>
      <c r="KOG16" s="29"/>
      <c r="KOH16" s="29"/>
      <c r="KOI16" s="29"/>
      <c r="KOJ16" s="29"/>
      <c r="KOK16" s="29"/>
      <c r="KOL16" s="29"/>
      <c r="KOM16" s="29"/>
      <c r="KON16" s="29"/>
      <c r="KOO16" s="29"/>
      <c r="KOP16" s="29"/>
      <c r="KOQ16" s="29"/>
      <c r="KOR16" s="29"/>
      <c r="KOS16" s="29"/>
      <c r="KOT16" s="29"/>
      <c r="KOU16" s="29"/>
      <c r="KOV16" s="29"/>
      <c r="KOW16" s="29"/>
      <c r="KOX16" s="29"/>
      <c r="KOY16" s="29"/>
      <c r="KOZ16" s="29"/>
      <c r="KPA16" s="29"/>
      <c r="KPB16" s="29"/>
      <c r="KPC16" s="29"/>
      <c r="KPD16" s="29"/>
      <c r="KPE16" s="29"/>
      <c r="KPF16" s="29"/>
      <c r="KPG16" s="29"/>
      <c r="KPH16" s="29"/>
      <c r="KPI16" s="29"/>
      <c r="KPJ16" s="29"/>
      <c r="KPK16" s="29"/>
      <c r="KPL16" s="29"/>
      <c r="KPM16" s="29"/>
      <c r="KPN16" s="29"/>
      <c r="KPO16" s="29"/>
      <c r="KPP16" s="29"/>
      <c r="KPQ16" s="29"/>
      <c r="KPR16" s="29"/>
      <c r="KPS16" s="29"/>
      <c r="KPT16" s="29"/>
      <c r="KPU16" s="29"/>
      <c r="KPV16" s="29"/>
      <c r="KPW16" s="29"/>
      <c r="KPX16" s="29"/>
      <c r="KPY16" s="29"/>
      <c r="KPZ16" s="29"/>
      <c r="KQA16" s="29"/>
      <c r="KQB16" s="29"/>
      <c r="KQC16" s="29"/>
      <c r="KQD16" s="29"/>
      <c r="KQE16" s="29"/>
      <c r="KQF16" s="29"/>
      <c r="KQG16" s="29"/>
      <c r="KQH16" s="29"/>
      <c r="KQI16" s="29"/>
      <c r="KQJ16" s="29"/>
      <c r="KQK16" s="29"/>
      <c r="KQL16" s="29"/>
      <c r="KQM16" s="29"/>
      <c r="KQN16" s="29"/>
      <c r="KQO16" s="29"/>
      <c r="KQP16" s="29"/>
      <c r="KQQ16" s="29"/>
      <c r="KQR16" s="29"/>
      <c r="KQS16" s="29"/>
      <c r="KQT16" s="29"/>
      <c r="KQU16" s="29"/>
      <c r="KQV16" s="29"/>
      <c r="KQW16" s="29"/>
      <c r="KQX16" s="29"/>
      <c r="KQY16" s="29"/>
      <c r="KQZ16" s="29"/>
      <c r="KRA16" s="29"/>
      <c r="KRB16" s="29"/>
      <c r="KRC16" s="29"/>
      <c r="KRD16" s="29"/>
      <c r="KRE16" s="29"/>
      <c r="KRF16" s="29"/>
      <c r="KRG16" s="29"/>
      <c r="KRH16" s="29"/>
      <c r="KRI16" s="29"/>
      <c r="KRJ16" s="29"/>
      <c r="KRK16" s="29"/>
      <c r="KRL16" s="29"/>
      <c r="KRM16" s="29"/>
      <c r="KRN16" s="29"/>
      <c r="KRO16" s="29"/>
      <c r="KRP16" s="29"/>
      <c r="KRQ16" s="29"/>
      <c r="KRR16" s="29"/>
      <c r="KRS16" s="29"/>
      <c r="KRT16" s="29"/>
      <c r="KRU16" s="29"/>
      <c r="KRV16" s="29"/>
      <c r="KRW16" s="29"/>
      <c r="KRX16" s="29"/>
      <c r="KRY16" s="29"/>
      <c r="KRZ16" s="29"/>
      <c r="KSA16" s="29"/>
      <c r="KSB16" s="29"/>
      <c r="KSC16" s="29"/>
      <c r="KSD16" s="29"/>
      <c r="KSE16" s="29"/>
      <c r="KSF16" s="29"/>
      <c r="KSG16" s="29"/>
      <c r="KSH16" s="29"/>
      <c r="KSI16" s="29"/>
      <c r="KSJ16" s="29"/>
      <c r="KSK16" s="29"/>
      <c r="KSL16" s="29"/>
      <c r="KSM16" s="29"/>
      <c r="KSN16" s="29"/>
      <c r="KSO16" s="29"/>
      <c r="KSP16" s="29"/>
      <c r="KSQ16" s="29"/>
      <c r="KSR16" s="29"/>
      <c r="KSS16" s="29"/>
      <c r="KST16" s="29"/>
      <c r="KSU16" s="29"/>
      <c r="KSV16" s="29"/>
      <c r="KSW16" s="29"/>
      <c r="KSX16" s="29"/>
      <c r="KSY16" s="29"/>
      <c r="KSZ16" s="29"/>
      <c r="KTA16" s="29"/>
      <c r="KTB16" s="29"/>
      <c r="KTC16" s="29"/>
      <c r="KTD16" s="29"/>
      <c r="KTE16" s="29"/>
      <c r="KTF16" s="29"/>
      <c r="KTG16" s="29"/>
      <c r="KTH16" s="29"/>
      <c r="KTI16" s="29"/>
      <c r="KTJ16" s="29"/>
      <c r="KTK16" s="29"/>
      <c r="KTL16" s="29"/>
      <c r="KTM16" s="29"/>
      <c r="KTN16" s="29"/>
      <c r="KTO16" s="29"/>
      <c r="KTP16" s="29"/>
      <c r="KTQ16" s="29"/>
      <c r="KTR16" s="29"/>
      <c r="KTS16" s="29"/>
      <c r="KTT16" s="29"/>
      <c r="KTU16" s="29"/>
      <c r="KTV16" s="29"/>
      <c r="KTW16" s="29"/>
      <c r="KTX16" s="29"/>
      <c r="KTY16" s="29"/>
      <c r="KTZ16" s="29"/>
      <c r="KUA16" s="29"/>
      <c r="KUB16" s="29"/>
      <c r="KUC16" s="29"/>
      <c r="KUD16" s="29"/>
      <c r="KUE16" s="29"/>
      <c r="KUF16" s="29"/>
      <c r="KUG16" s="29"/>
      <c r="KUH16" s="29"/>
      <c r="KUI16" s="29"/>
      <c r="KUJ16" s="29"/>
      <c r="KUK16" s="29"/>
      <c r="KUL16" s="29"/>
      <c r="KUM16" s="29"/>
      <c r="KUN16" s="29"/>
      <c r="KUO16" s="29"/>
      <c r="KUP16" s="29"/>
      <c r="KUQ16" s="29"/>
      <c r="KUR16" s="29"/>
      <c r="KUS16" s="29"/>
      <c r="KUT16" s="29"/>
      <c r="KUU16" s="29"/>
      <c r="KUV16" s="29"/>
      <c r="KUW16" s="29"/>
      <c r="KUX16" s="29"/>
      <c r="KUY16" s="29"/>
      <c r="KUZ16" s="29"/>
      <c r="KVA16" s="29"/>
      <c r="KVB16" s="29"/>
      <c r="KVC16" s="29"/>
      <c r="KVD16" s="29"/>
      <c r="KVE16" s="29"/>
      <c r="KVF16" s="29"/>
      <c r="KVG16" s="29"/>
      <c r="KVH16" s="29"/>
      <c r="KVI16" s="29"/>
      <c r="KVJ16" s="29"/>
      <c r="KVK16" s="29"/>
      <c r="KVL16" s="29"/>
      <c r="KVM16" s="29"/>
      <c r="KVN16" s="29"/>
      <c r="KVO16" s="29"/>
      <c r="KVP16" s="29"/>
      <c r="KVQ16" s="29"/>
      <c r="KVR16" s="29"/>
      <c r="KVS16" s="29"/>
      <c r="KVT16" s="29"/>
      <c r="KVU16" s="29"/>
      <c r="KVV16" s="29"/>
      <c r="KVW16" s="29"/>
      <c r="KVX16" s="29"/>
      <c r="KVY16" s="29"/>
      <c r="KVZ16" s="29"/>
      <c r="KWA16" s="29"/>
      <c r="KWB16" s="29"/>
      <c r="KWC16" s="29"/>
      <c r="KWD16" s="29"/>
      <c r="KWE16" s="29"/>
      <c r="KWF16" s="29"/>
      <c r="KWG16" s="29"/>
      <c r="KWH16" s="29"/>
      <c r="KWI16" s="29"/>
      <c r="KWJ16" s="29"/>
      <c r="KWK16" s="29"/>
      <c r="KWL16" s="29"/>
      <c r="KWM16" s="29"/>
      <c r="KWN16" s="29"/>
      <c r="KWO16" s="29"/>
      <c r="KWP16" s="29"/>
      <c r="KWQ16" s="29"/>
      <c r="KWR16" s="29"/>
      <c r="KWS16" s="29"/>
      <c r="KWT16" s="29"/>
      <c r="KWU16" s="29"/>
      <c r="KWV16" s="29"/>
      <c r="KWW16" s="29"/>
      <c r="KWX16" s="29"/>
      <c r="KWY16" s="29"/>
      <c r="KWZ16" s="29"/>
      <c r="KXA16" s="29"/>
      <c r="KXB16" s="29"/>
      <c r="KXC16" s="29"/>
      <c r="KXD16" s="29"/>
      <c r="KXE16" s="29"/>
      <c r="KXF16" s="29"/>
      <c r="KXG16" s="29"/>
      <c r="KXH16" s="29"/>
      <c r="KXI16" s="29"/>
      <c r="KXJ16" s="29"/>
      <c r="KXK16" s="29"/>
      <c r="KXL16" s="29"/>
      <c r="KXM16" s="29"/>
      <c r="KXN16" s="29"/>
      <c r="KXO16" s="29"/>
      <c r="KXP16" s="29"/>
      <c r="KXQ16" s="29"/>
      <c r="KXR16" s="29"/>
      <c r="KXS16" s="29"/>
      <c r="KXT16" s="29"/>
      <c r="KXU16" s="29"/>
      <c r="KXV16" s="29"/>
      <c r="KXW16" s="29"/>
      <c r="KXX16" s="29"/>
      <c r="KXY16" s="29"/>
      <c r="KXZ16" s="29"/>
      <c r="KYA16" s="29"/>
      <c r="KYB16" s="29"/>
      <c r="KYC16" s="29"/>
      <c r="KYD16" s="29"/>
      <c r="KYE16" s="29"/>
      <c r="KYF16" s="29"/>
      <c r="KYG16" s="29"/>
      <c r="KYH16" s="29"/>
      <c r="KYI16" s="29"/>
      <c r="KYJ16" s="29"/>
      <c r="KYK16" s="29"/>
      <c r="KYL16" s="29"/>
      <c r="KYM16" s="29"/>
      <c r="KYN16" s="29"/>
      <c r="KYO16" s="29"/>
      <c r="KYP16" s="29"/>
      <c r="KYQ16" s="29"/>
      <c r="KYR16" s="29"/>
      <c r="KYS16" s="29"/>
      <c r="KYT16" s="29"/>
      <c r="KYU16" s="29"/>
      <c r="KYV16" s="29"/>
      <c r="KYW16" s="29"/>
      <c r="KYX16" s="29"/>
      <c r="KYY16" s="29"/>
      <c r="KYZ16" s="29"/>
      <c r="KZA16" s="29"/>
      <c r="KZB16" s="29"/>
      <c r="KZC16" s="29"/>
      <c r="KZD16" s="29"/>
      <c r="KZE16" s="29"/>
      <c r="KZF16" s="29"/>
      <c r="KZG16" s="29"/>
      <c r="KZH16" s="29"/>
      <c r="KZI16" s="29"/>
      <c r="KZJ16" s="29"/>
      <c r="KZK16" s="29"/>
      <c r="KZL16" s="29"/>
      <c r="KZM16" s="29"/>
      <c r="KZN16" s="29"/>
      <c r="KZO16" s="29"/>
      <c r="KZP16" s="29"/>
      <c r="KZQ16" s="29"/>
      <c r="KZR16" s="29"/>
      <c r="KZS16" s="29"/>
      <c r="KZT16" s="29"/>
      <c r="KZU16" s="29"/>
      <c r="KZV16" s="29"/>
      <c r="KZW16" s="29"/>
      <c r="KZX16" s="29"/>
      <c r="KZY16" s="29"/>
      <c r="KZZ16" s="29"/>
      <c r="LAA16" s="29"/>
      <c r="LAB16" s="29"/>
      <c r="LAC16" s="29"/>
      <c r="LAD16" s="29"/>
      <c r="LAE16" s="29"/>
      <c r="LAF16" s="29"/>
      <c r="LAG16" s="29"/>
      <c r="LAH16" s="29"/>
      <c r="LAI16" s="29"/>
      <c r="LAJ16" s="29"/>
      <c r="LAK16" s="29"/>
      <c r="LAL16" s="29"/>
      <c r="LAM16" s="29"/>
      <c r="LAN16" s="29"/>
      <c r="LAO16" s="29"/>
      <c r="LAP16" s="29"/>
      <c r="LAQ16" s="29"/>
      <c r="LAR16" s="29"/>
      <c r="LAS16" s="29"/>
      <c r="LAT16" s="29"/>
      <c r="LAU16" s="29"/>
      <c r="LAV16" s="29"/>
      <c r="LAW16" s="29"/>
      <c r="LAX16" s="29"/>
      <c r="LAY16" s="29"/>
      <c r="LAZ16" s="29"/>
      <c r="LBA16" s="29"/>
      <c r="LBB16" s="29"/>
      <c r="LBC16" s="29"/>
      <c r="LBD16" s="29"/>
      <c r="LBE16" s="29"/>
      <c r="LBF16" s="29"/>
      <c r="LBG16" s="29"/>
      <c r="LBH16" s="29"/>
      <c r="LBI16" s="29"/>
      <c r="LBJ16" s="29"/>
      <c r="LBK16" s="29"/>
      <c r="LBL16" s="29"/>
      <c r="LBM16" s="29"/>
      <c r="LBN16" s="29"/>
      <c r="LBO16" s="29"/>
      <c r="LBP16" s="29"/>
      <c r="LBQ16" s="29"/>
      <c r="LBR16" s="29"/>
      <c r="LBS16" s="29"/>
      <c r="LBT16" s="29"/>
      <c r="LBU16" s="29"/>
      <c r="LBV16" s="29"/>
      <c r="LBW16" s="29"/>
      <c r="LBX16" s="29"/>
      <c r="LBY16" s="29"/>
      <c r="LBZ16" s="29"/>
      <c r="LCA16" s="29"/>
      <c r="LCB16" s="29"/>
      <c r="LCC16" s="29"/>
      <c r="LCD16" s="29"/>
      <c r="LCE16" s="29"/>
      <c r="LCF16" s="29"/>
      <c r="LCG16" s="29"/>
      <c r="LCH16" s="29"/>
      <c r="LCI16" s="29"/>
      <c r="LCJ16" s="29"/>
      <c r="LCK16" s="29"/>
      <c r="LCL16" s="29"/>
      <c r="LCM16" s="29"/>
      <c r="LCN16" s="29"/>
      <c r="LCO16" s="29"/>
      <c r="LCP16" s="29"/>
      <c r="LCQ16" s="29"/>
      <c r="LCR16" s="29"/>
      <c r="LCS16" s="29"/>
      <c r="LCT16" s="29"/>
      <c r="LCU16" s="29"/>
      <c r="LCV16" s="29"/>
      <c r="LCW16" s="29"/>
      <c r="LCX16" s="29"/>
      <c r="LCY16" s="29"/>
      <c r="LCZ16" s="29"/>
      <c r="LDA16" s="29"/>
      <c r="LDB16" s="29"/>
      <c r="LDC16" s="29"/>
      <c r="LDD16" s="29"/>
      <c r="LDE16" s="29"/>
      <c r="LDF16" s="29"/>
      <c r="LDG16" s="29"/>
      <c r="LDH16" s="29"/>
      <c r="LDI16" s="29"/>
      <c r="LDJ16" s="29"/>
      <c r="LDK16" s="29"/>
      <c r="LDL16" s="29"/>
      <c r="LDM16" s="29"/>
      <c r="LDN16" s="29"/>
      <c r="LDO16" s="29"/>
      <c r="LDP16" s="29"/>
      <c r="LDQ16" s="29"/>
      <c r="LDR16" s="29"/>
      <c r="LDS16" s="29"/>
      <c r="LDT16" s="29"/>
      <c r="LDU16" s="29"/>
      <c r="LDV16" s="29"/>
      <c r="LDW16" s="29"/>
      <c r="LDX16" s="29"/>
      <c r="LDY16" s="29"/>
      <c r="LDZ16" s="29"/>
      <c r="LEA16" s="29"/>
      <c r="LEB16" s="29"/>
      <c r="LEC16" s="29"/>
      <c r="LED16" s="29"/>
      <c r="LEE16" s="29"/>
      <c r="LEF16" s="29"/>
      <c r="LEG16" s="29"/>
      <c r="LEH16" s="29"/>
      <c r="LEI16" s="29"/>
      <c r="LEJ16" s="29"/>
      <c r="LEK16" s="29"/>
      <c r="LEL16" s="29"/>
      <c r="LEM16" s="29"/>
      <c r="LEN16" s="29"/>
      <c r="LEO16" s="29"/>
      <c r="LEP16" s="29"/>
      <c r="LEQ16" s="29"/>
      <c r="LER16" s="29"/>
      <c r="LES16" s="29"/>
      <c r="LET16" s="29"/>
      <c r="LEU16" s="29"/>
      <c r="LEV16" s="29"/>
      <c r="LEW16" s="29"/>
      <c r="LEX16" s="29"/>
      <c r="LEY16" s="29"/>
      <c r="LEZ16" s="29"/>
      <c r="LFA16" s="29"/>
      <c r="LFB16" s="29"/>
      <c r="LFC16" s="29"/>
      <c r="LFD16" s="29"/>
      <c r="LFE16" s="29"/>
      <c r="LFF16" s="29"/>
      <c r="LFG16" s="29"/>
      <c r="LFH16" s="29"/>
      <c r="LFI16" s="29"/>
      <c r="LFJ16" s="29"/>
      <c r="LFK16" s="29"/>
      <c r="LFL16" s="29"/>
      <c r="LFM16" s="29"/>
      <c r="LFN16" s="29"/>
      <c r="LFO16" s="29"/>
      <c r="LFP16" s="29"/>
      <c r="LFQ16" s="29"/>
      <c r="LFR16" s="29"/>
      <c r="LFS16" s="29"/>
      <c r="LFT16" s="29"/>
      <c r="LFU16" s="29"/>
      <c r="LFV16" s="29"/>
      <c r="LFW16" s="29"/>
      <c r="LFX16" s="29"/>
      <c r="LFY16" s="29"/>
      <c r="LFZ16" s="29"/>
      <c r="LGA16" s="29"/>
      <c r="LGB16" s="29"/>
      <c r="LGC16" s="29"/>
      <c r="LGD16" s="29"/>
      <c r="LGE16" s="29"/>
      <c r="LGF16" s="29"/>
      <c r="LGG16" s="29"/>
      <c r="LGH16" s="29"/>
      <c r="LGI16" s="29"/>
      <c r="LGJ16" s="29"/>
      <c r="LGK16" s="29"/>
      <c r="LGL16" s="29"/>
      <c r="LGM16" s="29"/>
      <c r="LGN16" s="29"/>
      <c r="LGO16" s="29"/>
      <c r="LGP16" s="29"/>
      <c r="LGQ16" s="29"/>
      <c r="LGR16" s="29"/>
      <c r="LGS16" s="29"/>
      <c r="LGT16" s="29"/>
      <c r="LGU16" s="29"/>
      <c r="LGV16" s="29"/>
      <c r="LGW16" s="29"/>
      <c r="LGX16" s="29"/>
      <c r="LGY16" s="29"/>
      <c r="LGZ16" s="29"/>
      <c r="LHA16" s="29"/>
      <c r="LHB16" s="29"/>
      <c r="LHC16" s="29"/>
      <c r="LHD16" s="29"/>
      <c r="LHE16" s="29"/>
      <c r="LHF16" s="29"/>
      <c r="LHG16" s="29"/>
      <c r="LHH16" s="29"/>
      <c r="LHI16" s="29"/>
      <c r="LHJ16" s="29"/>
      <c r="LHK16" s="29"/>
      <c r="LHL16" s="29"/>
      <c r="LHM16" s="29"/>
      <c r="LHN16" s="29"/>
      <c r="LHO16" s="29"/>
      <c r="LHP16" s="29"/>
      <c r="LHQ16" s="29"/>
      <c r="LHR16" s="29"/>
      <c r="LHS16" s="29"/>
      <c r="LHT16" s="29"/>
      <c r="LHU16" s="29"/>
      <c r="LHV16" s="29"/>
      <c r="LHW16" s="29"/>
      <c r="LHX16" s="29"/>
      <c r="LHY16" s="29"/>
      <c r="LHZ16" s="29"/>
      <c r="LIA16" s="29"/>
      <c r="LIB16" s="29"/>
      <c r="LIC16" s="29"/>
      <c r="LID16" s="29"/>
      <c r="LIE16" s="29"/>
      <c r="LIF16" s="29"/>
      <c r="LIG16" s="29"/>
      <c r="LIH16" s="29"/>
      <c r="LII16" s="29"/>
      <c r="LIJ16" s="29"/>
      <c r="LIK16" s="29"/>
      <c r="LIL16" s="29"/>
      <c r="LIM16" s="29"/>
      <c r="LIN16" s="29"/>
      <c r="LIO16" s="29"/>
      <c r="LIP16" s="29"/>
      <c r="LIQ16" s="29"/>
      <c r="LIR16" s="29"/>
      <c r="LIS16" s="29"/>
      <c r="LIT16" s="29"/>
      <c r="LIU16" s="29"/>
      <c r="LIV16" s="29"/>
      <c r="LIW16" s="29"/>
      <c r="LIX16" s="29"/>
      <c r="LIY16" s="29"/>
      <c r="LIZ16" s="29"/>
      <c r="LJA16" s="29"/>
      <c r="LJB16" s="29"/>
      <c r="LJC16" s="29"/>
      <c r="LJD16" s="29"/>
      <c r="LJE16" s="29"/>
      <c r="LJF16" s="29"/>
      <c r="LJG16" s="29"/>
      <c r="LJH16" s="29"/>
      <c r="LJI16" s="29"/>
      <c r="LJJ16" s="29"/>
      <c r="LJK16" s="29"/>
      <c r="LJL16" s="29"/>
      <c r="LJM16" s="29"/>
      <c r="LJN16" s="29"/>
      <c r="LJO16" s="29"/>
      <c r="LJP16" s="29"/>
      <c r="LJQ16" s="29"/>
      <c r="LJR16" s="29"/>
      <c r="LJS16" s="29"/>
      <c r="LJT16" s="29"/>
      <c r="LJU16" s="29"/>
      <c r="LJV16" s="29"/>
      <c r="LJW16" s="29"/>
      <c r="LJX16" s="29"/>
      <c r="LJY16" s="29"/>
      <c r="LJZ16" s="29"/>
      <c r="LKA16" s="29"/>
      <c r="LKB16" s="29"/>
      <c r="LKC16" s="29"/>
      <c r="LKD16" s="29"/>
      <c r="LKE16" s="29"/>
      <c r="LKF16" s="29"/>
      <c r="LKG16" s="29"/>
      <c r="LKH16" s="29"/>
      <c r="LKI16" s="29"/>
      <c r="LKJ16" s="29"/>
      <c r="LKK16" s="29"/>
      <c r="LKL16" s="29"/>
      <c r="LKM16" s="29"/>
      <c r="LKN16" s="29"/>
      <c r="LKO16" s="29"/>
      <c r="LKP16" s="29"/>
      <c r="LKQ16" s="29"/>
      <c r="LKR16" s="29"/>
      <c r="LKS16" s="29"/>
      <c r="LKT16" s="29"/>
      <c r="LKU16" s="29"/>
      <c r="LKV16" s="29"/>
      <c r="LKW16" s="29"/>
      <c r="LKX16" s="29"/>
      <c r="LKY16" s="29"/>
      <c r="LKZ16" s="29"/>
      <c r="LLA16" s="29"/>
      <c r="LLB16" s="29"/>
      <c r="LLC16" s="29"/>
      <c r="LLD16" s="29"/>
      <c r="LLE16" s="29"/>
      <c r="LLF16" s="29"/>
      <c r="LLG16" s="29"/>
      <c r="LLH16" s="29"/>
      <c r="LLI16" s="29"/>
      <c r="LLJ16" s="29"/>
      <c r="LLK16" s="29"/>
      <c r="LLL16" s="29"/>
      <c r="LLM16" s="29"/>
      <c r="LLN16" s="29"/>
      <c r="LLO16" s="29"/>
      <c r="LLP16" s="29"/>
      <c r="LLQ16" s="29"/>
      <c r="LLR16" s="29"/>
      <c r="LLS16" s="29"/>
      <c r="LLT16" s="29"/>
      <c r="LLU16" s="29"/>
      <c r="LLV16" s="29"/>
      <c r="LLW16" s="29"/>
      <c r="LLX16" s="29"/>
      <c r="LLY16" s="29"/>
      <c r="LLZ16" s="29"/>
      <c r="LMA16" s="29"/>
      <c r="LMB16" s="29"/>
      <c r="LMC16" s="29"/>
      <c r="LMD16" s="29"/>
      <c r="LME16" s="29"/>
      <c r="LMF16" s="29"/>
      <c r="LMG16" s="29"/>
      <c r="LMH16" s="29"/>
      <c r="LMI16" s="29"/>
      <c r="LMJ16" s="29"/>
      <c r="LMK16" s="29"/>
      <c r="LML16" s="29"/>
      <c r="LMM16" s="29"/>
      <c r="LMN16" s="29"/>
      <c r="LMO16" s="29"/>
      <c r="LMP16" s="29"/>
      <c r="LMQ16" s="29"/>
      <c r="LMR16" s="29"/>
      <c r="LMS16" s="29"/>
      <c r="LMT16" s="29"/>
      <c r="LMU16" s="29"/>
      <c r="LMV16" s="29"/>
      <c r="LMW16" s="29"/>
      <c r="LMX16" s="29"/>
      <c r="LMY16" s="29"/>
      <c r="LMZ16" s="29"/>
      <c r="LNA16" s="29"/>
      <c r="LNB16" s="29"/>
      <c r="LNC16" s="29"/>
      <c r="LND16" s="29"/>
      <c r="LNE16" s="29"/>
      <c r="LNF16" s="29"/>
      <c r="LNG16" s="29"/>
      <c r="LNH16" s="29"/>
      <c r="LNI16" s="29"/>
      <c r="LNJ16" s="29"/>
      <c r="LNK16" s="29"/>
      <c r="LNL16" s="29"/>
      <c r="LNM16" s="29"/>
      <c r="LNN16" s="29"/>
      <c r="LNO16" s="29"/>
      <c r="LNP16" s="29"/>
      <c r="LNQ16" s="29"/>
      <c r="LNR16" s="29"/>
      <c r="LNS16" s="29"/>
      <c r="LNT16" s="29"/>
      <c r="LNU16" s="29"/>
      <c r="LNV16" s="29"/>
      <c r="LNW16" s="29"/>
      <c r="LNX16" s="29"/>
      <c r="LNY16" s="29"/>
      <c r="LNZ16" s="29"/>
      <c r="LOA16" s="29"/>
      <c r="LOB16" s="29"/>
      <c r="LOC16" s="29"/>
      <c r="LOD16" s="29"/>
      <c r="LOE16" s="29"/>
      <c r="LOF16" s="29"/>
      <c r="LOG16" s="29"/>
      <c r="LOH16" s="29"/>
      <c r="LOI16" s="29"/>
      <c r="LOJ16" s="29"/>
      <c r="LOK16" s="29"/>
      <c r="LOL16" s="29"/>
      <c r="LOM16" s="29"/>
      <c r="LON16" s="29"/>
      <c r="LOO16" s="29"/>
      <c r="LOP16" s="29"/>
      <c r="LOQ16" s="29"/>
      <c r="LOR16" s="29"/>
      <c r="LOS16" s="29"/>
      <c r="LOT16" s="29"/>
      <c r="LOU16" s="29"/>
      <c r="LOV16" s="29"/>
      <c r="LOW16" s="29"/>
      <c r="LOX16" s="29"/>
      <c r="LOY16" s="29"/>
      <c r="LOZ16" s="29"/>
      <c r="LPA16" s="29"/>
      <c r="LPB16" s="29"/>
      <c r="LPC16" s="29"/>
      <c r="LPD16" s="29"/>
      <c r="LPE16" s="29"/>
      <c r="LPF16" s="29"/>
      <c r="LPG16" s="29"/>
      <c r="LPH16" s="29"/>
      <c r="LPI16" s="29"/>
      <c r="LPJ16" s="29"/>
      <c r="LPK16" s="29"/>
      <c r="LPL16" s="29"/>
      <c r="LPM16" s="29"/>
      <c r="LPN16" s="29"/>
      <c r="LPO16" s="29"/>
      <c r="LPP16" s="29"/>
      <c r="LPQ16" s="29"/>
      <c r="LPR16" s="29"/>
      <c r="LPS16" s="29"/>
      <c r="LPT16" s="29"/>
      <c r="LPU16" s="29"/>
      <c r="LPV16" s="29"/>
      <c r="LPW16" s="29"/>
      <c r="LPX16" s="29"/>
      <c r="LPY16" s="29"/>
      <c r="LPZ16" s="29"/>
      <c r="LQA16" s="29"/>
      <c r="LQB16" s="29"/>
      <c r="LQC16" s="29"/>
      <c r="LQD16" s="29"/>
      <c r="LQE16" s="29"/>
      <c r="LQF16" s="29"/>
      <c r="LQG16" s="29"/>
      <c r="LQH16" s="29"/>
      <c r="LQI16" s="29"/>
      <c r="LQJ16" s="29"/>
      <c r="LQK16" s="29"/>
      <c r="LQL16" s="29"/>
      <c r="LQM16" s="29"/>
      <c r="LQN16" s="29"/>
      <c r="LQO16" s="29"/>
      <c r="LQP16" s="29"/>
      <c r="LQQ16" s="29"/>
      <c r="LQR16" s="29"/>
      <c r="LQS16" s="29"/>
      <c r="LQT16" s="29"/>
      <c r="LQU16" s="29"/>
      <c r="LQV16" s="29"/>
      <c r="LQW16" s="29"/>
      <c r="LQX16" s="29"/>
      <c r="LQY16" s="29"/>
      <c r="LQZ16" s="29"/>
      <c r="LRA16" s="29"/>
      <c r="LRB16" s="29"/>
      <c r="LRC16" s="29"/>
      <c r="LRD16" s="29"/>
      <c r="LRE16" s="29"/>
      <c r="LRF16" s="29"/>
      <c r="LRG16" s="29"/>
      <c r="LRH16" s="29"/>
      <c r="LRI16" s="29"/>
      <c r="LRJ16" s="29"/>
      <c r="LRK16" s="29"/>
      <c r="LRL16" s="29"/>
      <c r="LRM16" s="29"/>
      <c r="LRN16" s="29"/>
      <c r="LRO16" s="29"/>
      <c r="LRP16" s="29"/>
      <c r="LRQ16" s="29"/>
      <c r="LRR16" s="29"/>
      <c r="LRS16" s="29"/>
      <c r="LRT16" s="29"/>
      <c r="LRU16" s="29"/>
      <c r="LRV16" s="29"/>
      <c r="LRW16" s="29"/>
      <c r="LRX16" s="29"/>
      <c r="LRY16" s="29"/>
      <c r="LRZ16" s="29"/>
      <c r="LSA16" s="29"/>
      <c r="LSB16" s="29"/>
      <c r="LSC16" s="29"/>
      <c r="LSD16" s="29"/>
      <c r="LSE16" s="29"/>
      <c r="LSF16" s="29"/>
      <c r="LSG16" s="29"/>
      <c r="LSH16" s="29"/>
      <c r="LSI16" s="29"/>
      <c r="LSJ16" s="29"/>
      <c r="LSK16" s="29"/>
      <c r="LSL16" s="29"/>
      <c r="LSM16" s="29"/>
      <c r="LSN16" s="29"/>
      <c r="LSO16" s="29"/>
      <c r="LSP16" s="29"/>
      <c r="LSQ16" s="29"/>
      <c r="LSR16" s="29"/>
      <c r="LSS16" s="29"/>
      <c r="LST16" s="29"/>
      <c r="LSU16" s="29"/>
      <c r="LSV16" s="29"/>
      <c r="LSW16" s="29"/>
      <c r="LSX16" s="29"/>
      <c r="LSY16" s="29"/>
      <c r="LSZ16" s="29"/>
      <c r="LTA16" s="29"/>
      <c r="LTB16" s="29"/>
      <c r="LTC16" s="29"/>
      <c r="LTD16" s="29"/>
      <c r="LTE16" s="29"/>
      <c r="LTF16" s="29"/>
      <c r="LTG16" s="29"/>
      <c r="LTH16" s="29"/>
      <c r="LTI16" s="29"/>
      <c r="LTJ16" s="29"/>
      <c r="LTK16" s="29"/>
      <c r="LTL16" s="29"/>
      <c r="LTM16" s="29"/>
      <c r="LTN16" s="29"/>
      <c r="LTO16" s="29"/>
      <c r="LTP16" s="29"/>
      <c r="LTQ16" s="29"/>
      <c r="LTR16" s="29"/>
      <c r="LTS16" s="29"/>
      <c r="LTT16" s="29"/>
      <c r="LTU16" s="29"/>
      <c r="LTV16" s="29"/>
      <c r="LTW16" s="29"/>
      <c r="LTX16" s="29"/>
      <c r="LTY16" s="29"/>
      <c r="LTZ16" s="29"/>
      <c r="LUA16" s="29"/>
      <c r="LUB16" s="29"/>
      <c r="LUC16" s="29"/>
      <c r="LUD16" s="29"/>
      <c r="LUE16" s="29"/>
      <c r="LUF16" s="29"/>
      <c r="LUG16" s="29"/>
      <c r="LUH16" s="29"/>
      <c r="LUI16" s="29"/>
      <c r="LUJ16" s="29"/>
      <c r="LUK16" s="29"/>
      <c r="LUL16" s="29"/>
      <c r="LUM16" s="29"/>
      <c r="LUN16" s="29"/>
      <c r="LUO16" s="29"/>
      <c r="LUP16" s="29"/>
      <c r="LUQ16" s="29"/>
      <c r="LUR16" s="29"/>
      <c r="LUS16" s="29"/>
      <c r="LUT16" s="29"/>
      <c r="LUU16" s="29"/>
      <c r="LUV16" s="29"/>
      <c r="LUW16" s="29"/>
      <c r="LUX16" s="29"/>
      <c r="LUY16" s="29"/>
      <c r="LUZ16" s="29"/>
      <c r="LVA16" s="29"/>
      <c r="LVB16" s="29"/>
      <c r="LVC16" s="29"/>
      <c r="LVD16" s="29"/>
      <c r="LVE16" s="29"/>
      <c r="LVF16" s="29"/>
      <c r="LVG16" s="29"/>
      <c r="LVH16" s="29"/>
      <c r="LVI16" s="29"/>
      <c r="LVJ16" s="29"/>
      <c r="LVK16" s="29"/>
      <c r="LVL16" s="29"/>
      <c r="LVM16" s="29"/>
      <c r="LVN16" s="29"/>
      <c r="LVO16" s="29"/>
      <c r="LVP16" s="29"/>
      <c r="LVQ16" s="29"/>
      <c r="LVR16" s="29"/>
      <c r="LVS16" s="29"/>
      <c r="LVT16" s="29"/>
      <c r="LVU16" s="29"/>
      <c r="LVV16" s="29"/>
      <c r="LVW16" s="29"/>
      <c r="LVX16" s="29"/>
      <c r="LVY16" s="29"/>
      <c r="LVZ16" s="29"/>
      <c r="LWA16" s="29"/>
      <c r="LWB16" s="29"/>
      <c r="LWC16" s="29"/>
      <c r="LWD16" s="29"/>
      <c r="LWE16" s="29"/>
      <c r="LWF16" s="29"/>
      <c r="LWG16" s="29"/>
      <c r="LWH16" s="29"/>
      <c r="LWI16" s="29"/>
      <c r="LWJ16" s="29"/>
      <c r="LWK16" s="29"/>
      <c r="LWL16" s="29"/>
      <c r="LWM16" s="29"/>
      <c r="LWN16" s="29"/>
      <c r="LWO16" s="29"/>
      <c r="LWP16" s="29"/>
      <c r="LWQ16" s="29"/>
      <c r="LWR16" s="29"/>
      <c r="LWS16" s="29"/>
      <c r="LWT16" s="29"/>
      <c r="LWU16" s="29"/>
      <c r="LWV16" s="29"/>
      <c r="LWW16" s="29"/>
      <c r="LWX16" s="29"/>
      <c r="LWY16" s="29"/>
      <c r="LWZ16" s="29"/>
      <c r="LXA16" s="29"/>
      <c r="LXB16" s="29"/>
      <c r="LXC16" s="29"/>
      <c r="LXD16" s="29"/>
      <c r="LXE16" s="29"/>
      <c r="LXF16" s="29"/>
      <c r="LXG16" s="29"/>
      <c r="LXH16" s="29"/>
      <c r="LXI16" s="29"/>
      <c r="LXJ16" s="29"/>
      <c r="LXK16" s="29"/>
      <c r="LXL16" s="29"/>
      <c r="LXM16" s="29"/>
      <c r="LXN16" s="29"/>
      <c r="LXO16" s="29"/>
      <c r="LXP16" s="29"/>
      <c r="LXQ16" s="29"/>
      <c r="LXR16" s="29"/>
      <c r="LXS16" s="29"/>
      <c r="LXT16" s="29"/>
      <c r="LXU16" s="29"/>
      <c r="LXV16" s="29"/>
      <c r="LXW16" s="29"/>
      <c r="LXX16" s="29"/>
      <c r="LXY16" s="29"/>
      <c r="LXZ16" s="29"/>
      <c r="LYA16" s="29"/>
      <c r="LYB16" s="29"/>
      <c r="LYC16" s="29"/>
      <c r="LYD16" s="29"/>
      <c r="LYE16" s="29"/>
      <c r="LYF16" s="29"/>
      <c r="LYG16" s="29"/>
      <c r="LYH16" s="29"/>
      <c r="LYI16" s="29"/>
      <c r="LYJ16" s="29"/>
      <c r="LYK16" s="29"/>
      <c r="LYL16" s="29"/>
      <c r="LYM16" s="29"/>
      <c r="LYN16" s="29"/>
      <c r="LYO16" s="29"/>
      <c r="LYP16" s="29"/>
      <c r="LYQ16" s="29"/>
      <c r="LYR16" s="29"/>
      <c r="LYS16" s="29"/>
      <c r="LYT16" s="29"/>
      <c r="LYU16" s="29"/>
      <c r="LYV16" s="29"/>
      <c r="LYW16" s="29"/>
      <c r="LYX16" s="29"/>
      <c r="LYY16" s="29"/>
      <c r="LYZ16" s="29"/>
      <c r="LZA16" s="29"/>
      <c r="LZB16" s="29"/>
      <c r="LZC16" s="29"/>
      <c r="LZD16" s="29"/>
      <c r="LZE16" s="29"/>
      <c r="LZF16" s="29"/>
      <c r="LZG16" s="29"/>
      <c r="LZH16" s="29"/>
      <c r="LZI16" s="29"/>
      <c r="LZJ16" s="29"/>
      <c r="LZK16" s="29"/>
      <c r="LZL16" s="29"/>
      <c r="LZM16" s="29"/>
      <c r="LZN16" s="29"/>
      <c r="LZO16" s="29"/>
      <c r="LZP16" s="29"/>
      <c r="LZQ16" s="29"/>
      <c r="LZR16" s="29"/>
      <c r="LZS16" s="29"/>
      <c r="LZT16" s="29"/>
      <c r="LZU16" s="29"/>
      <c r="LZV16" s="29"/>
      <c r="LZW16" s="29"/>
      <c r="LZX16" s="29"/>
      <c r="LZY16" s="29"/>
      <c r="LZZ16" s="29"/>
      <c r="MAA16" s="29"/>
      <c r="MAB16" s="29"/>
      <c r="MAC16" s="29"/>
      <c r="MAD16" s="29"/>
      <c r="MAE16" s="29"/>
      <c r="MAF16" s="29"/>
      <c r="MAG16" s="29"/>
      <c r="MAH16" s="29"/>
      <c r="MAI16" s="29"/>
      <c r="MAJ16" s="29"/>
      <c r="MAK16" s="29"/>
      <c r="MAL16" s="29"/>
      <c r="MAM16" s="29"/>
      <c r="MAN16" s="29"/>
      <c r="MAO16" s="29"/>
      <c r="MAP16" s="29"/>
      <c r="MAQ16" s="29"/>
      <c r="MAR16" s="29"/>
      <c r="MAS16" s="29"/>
      <c r="MAT16" s="29"/>
      <c r="MAU16" s="29"/>
      <c r="MAV16" s="29"/>
      <c r="MAW16" s="29"/>
      <c r="MAX16" s="29"/>
      <c r="MAY16" s="29"/>
      <c r="MAZ16" s="29"/>
      <c r="MBA16" s="29"/>
      <c r="MBB16" s="29"/>
      <c r="MBC16" s="29"/>
      <c r="MBD16" s="29"/>
      <c r="MBE16" s="29"/>
      <c r="MBF16" s="29"/>
      <c r="MBG16" s="29"/>
      <c r="MBH16" s="29"/>
      <c r="MBI16" s="29"/>
      <c r="MBJ16" s="29"/>
      <c r="MBK16" s="29"/>
      <c r="MBL16" s="29"/>
      <c r="MBM16" s="29"/>
      <c r="MBN16" s="29"/>
      <c r="MBO16" s="29"/>
      <c r="MBP16" s="29"/>
      <c r="MBQ16" s="29"/>
      <c r="MBR16" s="29"/>
      <c r="MBS16" s="29"/>
      <c r="MBT16" s="29"/>
      <c r="MBU16" s="29"/>
      <c r="MBV16" s="29"/>
      <c r="MBW16" s="29"/>
      <c r="MBX16" s="29"/>
      <c r="MBY16" s="29"/>
      <c r="MBZ16" s="29"/>
      <c r="MCA16" s="29"/>
      <c r="MCB16" s="29"/>
      <c r="MCC16" s="29"/>
      <c r="MCD16" s="29"/>
      <c r="MCE16" s="29"/>
      <c r="MCF16" s="29"/>
      <c r="MCG16" s="29"/>
      <c r="MCH16" s="29"/>
      <c r="MCI16" s="29"/>
      <c r="MCJ16" s="29"/>
      <c r="MCK16" s="29"/>
      <c r="MCL16" s="29"/>
      <c r="MCM16" s="29"/>
      <c r="MCN16" s="29"/>
      <c r="MCO16" s="29"/>
      <c r="MCP16" s="29"/>
      <c r="MCQ16" s="29"/>
      <c r="MCR16" s="29"/>
      <c r="MCS16" s="29"/>
      <c r="MCT16" s="29"/>
      <c r="MCU16" s="29"/>
      <c r="MCV16" s="29"/>
      <c r="MCW16" s="29"/>
      <c r="MCX16" s="29"/>
      <c r="MCY16" s="29"/>
      <c r="MCZ16" s="29"/>
      <c r="MDA16" s="29"/>
      <c r="MDB16" s="29"/>
      <c r="MDC16" s="29"/>
      <c r="MDD16" s="29"/>
      <c r="MDE16" s="29"/>
      <c r="MDF16" s="29"/>
      <c r="MDG16" s="29"/>
      <c r="MDH16" s="29"/>
      <c r="MDI16" s="29"/>
      <c r="MDJ16" s="29"/>
      <c r="MDK16" s="29"/>
      <c r="MDL16" s="29"/>
      <c r="MDM16" s="29"/>
      <c r="MDN16" s="29"/>
      <c r="MDO16" s="29"/>
      <c r="MDP16" s="29"/>
      <c r="MDQ16" s="29"/>
      <c r="MDR16" s="29"/>
      <c r="MDS16" s="29"/>
      <c r="MDT16" s="29"/>
      <c r="MDU16" s="29"/>
      <c r="MDV16" s="29"/>
      <c r="MDW16" s="29"/>
      <c r="MDX16" s="29"/>
      <c r="MDY16" s="29"/>
      <c r="MDZ16" s="29"/>
      <c r="MEA16" s="29"/>
      <c r="MEB16" s="29"/>
      <c r="MEC16" s="29"/>
      <c r="MED16" s="29"/>
      <c r="MEE16" s="29"/>
      <c r="MEF16" s="29"/>
      <c r="MEG16" s="29"/>
      <c r="MEH16" s="29"/>
      <c r="MEI16" s="29"/>
      <c r="MEJ16" s="29"/>
      <c r="MEK16" s="29"/>
      <c r="MEL16" s="29"/>
      <c r="MEM16" s="29"/>
      <c r="MEN16" s="29"/>
      <c r="MEO16" s="29"/>
      <c r="MEP16" s="29"/>
      <c r="MEQ16" s="29"/>
      <c r="MER16" s="29"/>
      <c r="MES16" s="29"/>
      <c r="MET16" s="29"/>
      <c r="MEU16" s="29"/>
      <c r="MEV16" s="29"/>
      <c r="MEW16" s="29"/>
      <c r="MEX16" s="29"/>
      <c r="MEY16" s="29"/>
      <c r="MEZ16" s="29"/>
      <c r="MFA16" s="29"/>
      <c r="MFB16" s="29"/>
      <c r="MFC16" s="29"/>
      <c r="MFD16" s="29"/>
      <c r="MFE16" s="29"/>
      <c r="MFF16" s="29"/>
      <c r="MFG16" s="29"/>
      <c r="MFH16" s="29"/>
      <c r="MFI16" s="29"/>
      <c r="MFJ16" s="29"/>
      <c r="MFK16" s="29"/>
      <c r="MFL16" s="29"/>
      <c r="MFM16" s="29"/>
      <c r="MFN16" s="29"/>
      <c r="MFO16" s="29"/>
      <c r="MFP16" s="29"/>
      <c r="MFQ16" s="29"/>
      <c r="MFR16" s="29"/>
      <c r="MFS16" s="29"/>
      <c r="MFT16" s="29"/>
      <c r="MFU16" s="29"/>
      <c r="MFV16" s="29"/>
      <c r="MFW16" s="29"/>
      <c r="MFX16" s="29"/>
      <c r="MFY16" s="29"/>
      <c r="MFZ16" s="29"/>
      <c r="MGA16" s="29"/>
      <c r="MGB16" s="29"/>
      <c r="MGC16" s="29"/>
      <c r="MGD16" s="29"/>
      <c r="MGE16" s="29"/>
      <c r="MGF16" s="29"/>
      <c r="MGG16" s="29"/>
      <c r="MGH16" s="29"/>
      <c r="MGI16" s="29"/>
      <c r="MGJ16" s="29"/>
      <c r="MGK16" s="29"/>
      <c r="MGL16" s="29"/>
      <c r="MGM16" s="29"/>
      <c r="MGN16" s="29"/>
      <c r="MGO16" s="29"/>
      <c r="MGP16" s="29"/>
      <c r="MGQ16" s="29"/>
      <c r="MGR16" s="29"/>
      <c r="MGS16" s="29"/>
      <c r="MGT16" s="29"/>
      <c r="MGU16" s="29"/>
      <c r="MGV16" s="29"/>
      <c r="MGW16" s="29"/>
      <c r="MGX16" s="29"/>
      <c r="MGY16" s="29"/>
      <c r="MGZ16" s="29"/>
      <c r="MHA16" s="29"/>
      <c r="MHB16" s="29"/>
      <c r="MHC16" s="29"/>
      <c r="MHD16" s="29"/>
      <c r="MHE16" s="29"/>
      <c r="MHF16" s="29"/>
      <c r="MHG16" s="29"/>
      <c r="MHH16" s="29"/>
      <c r="MHI16" s="29"/>
      <c r="MHJ16" s="29"/>
      <c r="MHK16" s="29"/>
      <c r="MHL16" s="29"/>
      <c r="MHM16" s="29"/>
      <c r="MHN16" s="29"/>
      <c r="MHO16" s="29"/>
      <c r="MHP16" s="29"/>
      <c r="MHQ16" s="29"/>
      <c r="MHR16" s="29"/>
      <c r="MHS16" s="29"/>
      <c r="MHT16" s="29"/>
      <c r="MHU16" s="29"/>
      <c r="MHV16" s="29"/>
      <c r="MHW16" s="29"/>
      <c r="MHX16" s="29"/>
      <c r="MHY16" s="29"/>
      <c r="MHZ16" s="29"/>
      <c r="MIA16" s="29"/>
      <c r="MIB16" s="29"/>
      <c r="MIC16" s="29"/>
      <c r="MID16" s="29"/>
      <c r="MIE16" s="29"/>
      <c r="MIF16" s="29"/>
      <c r="MIG16" s="29"/>
      <c r="MIH16" s="29"/>
      <c r="MII16" s="29"/>
      <c r="MIJ16" s="29"/>
      <c r="MIK16" s="29"/>
      <c r="MIL16" s="29"/>
      <c r="MIM16" s="29"/>
      <c r="MIN16" s="29"/>
      <c r="MIO16" s="29"/>
      <c r="MIP16" s="29"/>
      <c r="MIQ16" s="29"/>
      <c r="MIR16" s="29"/>
      <c r="MIS16" s="29"/>
      <c r="MIT16" s="29"/>
      <c r="MIU16" s="29"/>
      <c r="MIV16" s="29"/>
      <c r="MIW16" s="29"/>
      <c r="MIX16" s="29"/>
      <c r="MIY16" s="29"/>
      <c r="MIZ16" s="29"/>
      <c r="MJA16" s="29"/>
      <c r="MJB16" s="29"/>
      <c r="MJC16" s="29"/>
      <c r="MJD16" s="29"/>
      <c r="MJE16" s="29"/>
      <c r="MJF16" s="29"/>
      <c r="MJG16" s="29"/>
      <c r="MJH16" s="29"/>
      <c r="MJI16" s="29"/>
      <c r="MJJ16" s="29"/>
      <c r="MJK16" s="29"/>
      <c r="MJL16" s="29"/>
      <c r="MJM16" s="29"/>
      <c r="MJN16" s="29"/>
      <c r="MJO16" s="29"/>
      <c r="MJP16" s="29"/>
      <c r="MJQ16" s="29"/>
      <c r="MJR16" s="29"/>
      <c r="MJS16" s="29"/>
      <c r="MJT16" s="29"/>
      <c r="MJU16" s="29"/>
      <c r="MJV16" s="29"/>
      <c r="MJW16" s="29"/>
      <c r="MJX16" s="29"/>
      <c r="MJY16" s="29"/>
      <c r="MJZ16" s="29"/>
      <c r="MKA16" s="29"/>
      <c r="MKB16" s="29"/>
      <c r="MKC16" s="29"/>
      <c r="MKD16" s="29"/>
      <c r="MKE16" s="29"/>
      <c r="MKF16" s="29"/>
      <c r="MKG16" s="29"/>
      <c r="MKH16" s="29"/>
      <c r="MKI16" s="29"/>
      <c r="MKJ16" s="29"/>
      <c r="MKK16" s="29"/>
      <c r="MKL16" s="29"/>
      <c r="MKM16" s="29"/>
      <c r="MKN16" s="29"/>
      <c r="MKO16" s="29"/>
      <c r="MKP16" s="29"/>
      <c r="MKQ16" s="29"/>
      <c r="MKR16" s="29"/>
      <c r="MKS16" s="29"/>
      <c r="MKT16" s="29"/>
      <c r="MKU16" s="29"/>
      <c r="MKV16" s="29"/>
      <c r="MKW16" s="29"/>
      <c r="MKX16" s="29"/>
      <c r="MKY16" s="29"/>
      <c r="MKZ16" s="29"/>
      <c r="MLA16" s="29"/>
      <c r="MLB16" s="29"/>
      <c r="MLC16" s="29"/>
      <c r="MLD16" s="29"/>
      <c r="MLE16" s="29"/>
      <c r="MLF16" s="29"/>
      <c r="MLG16" s="29"/>
      <c r="MLH16" s="29"/>
      <c r="MLI16" s="29"/>
      <c r="MLJ16" s="29"/>
      <c r="MLK16" s="29"/>
      <c r="MLL16" s="29"/>
      <c r="MLM16" s="29"/>
      <c r="MLN16" s="29"/>
      <c r="MLO16" s="29"/>
      <c r="MLP16" s="29"/>
      <c r="MLQ16" s="29"/>
      <c r="MLR16" s="29"/>
      <c r="MLS16" s="29"/>
      <c r="MLT16" s="29"/>
      <c r="MLU16" s="29"/>
      <c r="MLV16" s="29"/>
      <c r="MLW16" s="29"/>
      <c r="MLX16" s="29"/>
      <c r="MLY16" s="29"/>
      <c r="MLZ16" s="29"/>
      <c r="MMA16" s="29"/>
      <c r="MMB16" s="29"/>
      <c r="MMC16" s="29"/>
      <c r="MMD16" s="29"/>
      <c r="MME16" s="29"/>
      <c r="MMF16" s="29"/>
      <c r="MMG16" s="29"/>
      <c r="MMH16" s="29"/>
      <c r="MMI16" s="29"/>
      <c r="MMJ16" s="29"/>
      <c r="MMK16" s="29"/>
      <c r="MML16" s="29"/>
      <c r="MMM16" s="29"/>
      <c r="MMN16" s="29"/>
      <c r="MMO16" s="29"/>
      <c r="MMP16" s="29"/>
      <c r="MMQ16" s="29"/>
      <c r="MMR16" s="29"/>
      <c r="MMS16" s="29"/>
      <c r="MMT16" s="29"/>
      <c r="MMU16" s="29"/>
      <c r="MMV16" s="29"/>
      <c r="MMW16" s="29"/>
      <c r="MMX16" s="29"/>
      <c r="MMY16" s="29"/>
      <c r="MMZ16" s="29"/>
      <c r="MNA16" s="29"/>
      <c r="MNB16" s="29"/>
      <c r="MNC16" s="29"/>
      <c r="MND16" s="29"/>
      <c r="MNE16" s="29"/>
      <c r="MNF16" s="29"/>
      <c r="MNG16" s="29"/>
      <c r="MNH16" s="29"/>
      <c r="MNI16" s="29"/>
      <c r="MNJ16" s="29"/>
      <c r="MNK16" s="29"/>
      <c r="MNL16" s="29"/>
      <c r="MNM16" s="29"/>
      <c r="MNN16" s="29"/>
      <c r="MNO16" s="29"/>
      <c r="MNP16" s="29"/>
      <c r="MNQ16" s="29"/>
      <c r="MNR16" s="29"/>
      <c r="MNS16" s="29"/>
      <c r="MNT16" s="29"/>
      <c r="MNU16" s="29"/>
      <c r="MNV16" s="29"/>
      <c r="MNW16" s="29"/>
      <c r="MNX16" s="29"/>
      <c r="MNY16" s="29"/>
      <c r="MNZ16" s="29"/>
      <c r="MOA16" s="29"/>
      <c r="MOB16" s="29"/>
      <c r="MOC16" s="29"/>
      <c r="MOD16" s="29"/>
      <c r="MOE16" s="29"/>
      <c r="MOF16" s="29"/>
      <c r="MOG16" s="29"/>
      <c r="MOH16" s="29"/>
      <c r="MOI16" s="29"/>
      <c r="MOJ16" s="29"/>
      <c r="MOK16" s="29"/>
      <c r="MOL16" s="29"/>
      <c r="MOM16" s="29"/>
      <c r="MON16" s="29"/>
      <c r="MOO16" s="29"/>
      <c r="MOP16" s="29"/>
      <c r="MOQ16" s="29"/>
      <c r="MOR16" s="29"/>
      <c r="MOS16" s="29"/>
      <c r="MOT16" s="29"/>
      <c r="MOU16" s="29"/>
      <c r="MOV16" s="29"/>
      <c r="MOW16" s="29"/>
      <c r="MOX16" s="29"/>
      <c r="MOY16" s="29"/>
      <c r="MOZ16" s="29"/>
      <c r="MPA16" s="29"/>
      <c r="MPB16" s="29"/>
      <c r="MPC16" s="29"/>
      <c r="MPD16" s="29"/>
      <c r="MPE16" s="29"/>
      <c r="MPF16" s="29"/>
      <c r="MPG16" s="29"/>
      <c r="MPH16" s="29"/>
      <c r="MPI16" s="29"/>
      <c r="MPJ16" s="29"/>
      <c r="MPK16" s="29"/>
      <c r="MPL16" s="29"/>
      <c r="MPM16" s="29"/>
      <c r="MPN16" s="29"/>
      <c r="MPO16" s="29"/>
      <c r="MPP16" s="29"/>
      <c r="MPQ16" s="29"/>
      <c r="MPR16" s="29"/>
      <c r="MPS16" s="29"/>
      <c r="MPT16" s="29"/>
      <c r="MPU16" s="29"/>
      <c r="MPV16" s="29"/>
      <c r="MPW16" s="29"/>
      <c r="MPX16" s="29"/>
      <c r="MPY16" s="29"/>
      <c r="MPZ16" s="29"/>
      <c r="MQA16" s="29"/>
      <c r="MQB16" s="29"/>
      <c r="MQC16" s="29"/>
      <c r="MQD16" s="29"/>
      <c r="MQE16" s="29"/>
      <c r="MQF16" s="29"/>
      <c r="MQG16" s="29"/>
      <c r="MQH16" s="29"/>
      <c r="MQI16" s="29"/>
      <c r="MQJ16" s="29"/>
      <c r="MQK16" s="29"/>
      <c r="MQL16" s="29"/>
      <c r="MQM16" s="29"/>
      <c r="MQN16" s="29"/>
      <c r="MQO16" s="29"/>
      <c r="MQP16" s="29"/>
      <c r="MQQ16" s="29"/>
      <c r="MQR16" s="29"/>
      <c r="MQS16" s="29"/>
      <c r="MQT16" s="29"/>
      <c r="MQU16" s="29"/>
      <c r="MQV16" s="29"/>
      <c r="MQW16" s="29"/>
      <c r="MQX16" s="29"/>
      <c r="MQY16" s="29"/>
      <c r="MQZ16" s="29"/>
      <c r="MRA16" s="29"/>
      <c r="MRB16" s="29"/>
      <c r="MRC16" s="29"/>
      <c r="MRD16" s="29"/>
      <c r="MRE16" s="29"/>
      <c r="MRF16" s="29"/>
      <c r="MRG16" s="29"/>
      <c r="MRH16" s="29"/>
      <c r="MRI16" s="29"/>
      <c r="MRJ16" s="29"/>
      <c r="MRK16" s="29"/>
      <c r="MRL16" s="29"/>
      <c r="MRM16" s="29"/>
      <c r="MRN16" s="29"/>
      <c r="MRO16" s="29"/>
      <c r="MRP16" s="29"/>
      <c r="MRQ16" s="29"/>
      <c r="MRR16" s="29"/>
      <c r="MRS16" s="29"/>
      <c r="MRT16" s="29"/>
      <c r="MRU16" s="29"/>
      <c r="MRV16" s="29"/>
      <c r="MRW16" s="29"/>
      <c r="MRX16" s="29"/>
      <c r="MRY16" s="29"/>
      <c r="MRZ16" s="29"/>
      <c r="MSA16" s="29"/>
      <c r="MSB16" s="29"/>
      <c r="MSC16" s="29"/>
      <c r="MSD16" s="29"/>
      <c r="MSE16" s="29"/>
      <c r="MSF16" s="29"/>
      <c r="MSG16" s="29"/>
      <c r="MSH16" s="29"/>
      <c r="MSI16" s="29"/>
      <c r="MSJ16" s="29"/>
      <c r="MSK16" s="29"/>
      <c r="MSL16" s="29"/>
      <c r="MSM16" s="29"/>
      <c r="MSN16" s="29"/>
      <c r="MSO16" s="29"/>
      <c r="MSP16" s="29"/>
      <c r="MSQ16" s="29"/>
      <c r="MSR16" s="29"/>
      <c r="MSS16" s="29"/>
      <c r="MST16" s="29"/>
      <c r="MSU16" s="29"/>
      <c r="MSV16" s="29"/>
      <c r="MSW16" s="29"/>
      <c r="MSX16" s="29"/>
      <c r="MSY16" s="29"/>
      <c r="MSZ16" s="29"/>
      <c r="MTA16" s="29"/>
      <c r="MTB16" s="29"/>
      <c r="MTC16" s="29"/>
      <c r="MTD16" s="29"/>
      <c r="MTE16" s="29"/>
      <c r="MTF16" s="29"/>
      <c r="MTG16" s="29"/>
      <c r="MTH16" s="29"/>
      <c r="MTI16" s="29"/>
      <c r="MTJ16" s="29"/>
      <c r="MTK16" s="29"/>
      <c r="MTL16" s="29"/>
      <c r="MTM16" s="29"/>
      <c r="MTN16" s="29"/>
      <c r="MTO16" s="29"/>
      <c r="MTP16" s="29"/>
      <c r="MTQ16" s="29"/>
      <c r="MTR16" s="29"/>
      <c r="MTS16" s="29"/>
      <c r="MTT16" s="29"/>
      <c r="MTU16" s="29"/>
      <c r="MTV16" s="29"/>
      <c r="MTW16" s="29"/>
      <c r="MTX16" s="29"/>
      <c r="MTY16" s="29"/>
      <c r="MTZ16" s="29"/>
      <c r="MUA16" s="29"/>
      <c r="MUB16" s="29"/>
      <c r="MUC16" s="29"/>
      <c r="MUD16" s="29"/>
      <c r="MUE16" s="29"/>
      <c r="MUF16" s="29"/>
      <c r="MUG16" s="29"/>
      <c r="MUH16" s="29"/>
      <c r="MUI16" s="29"/>
      <c r="MUJ16" s="29"/>
      <c r="MUK16" s="29"/>
      <c r="MUL16" s="29"/>
      <c r="MUM16" s="29"/>
      <c r="MUN16" s="29"/>
      <c r="MUO16" s="29"/>
      <c r="MUP16" s="29"/>
      <c r="MUQ16" s="29"/>
      <c r="MUR16" s="29"/>
      <c r="MUS16" s="29"/>
      <c r="MUT16" s="29"/>
      <c r="MUU16" s="29"/>
      <c r="MUV16" s="29"/>
      <c r="MUW16" s="29"/>
      <c r="MUX16" s="29"/>
      <c r="MUY16" s="29"/>
      <c r="MUZ16" s="29"/>
      <c r="MVA16" s="29"/>
      <c r="MVB16" s="29"/>
      <c r="MVC16" s="29"/>
      <c r="MVD16" s="29"/>
      <c r="MVE16" s="29"/>
      <c r="MVF16" s="29"/>
      <c r="MVG16" s="29"/>
      <c r="MVH16" s="29"/>
      <c r="MVI16" s="29"/>
      <c r="MVJ16" s="29"/>
      <c r="MVK16" s="29"/>
      <c r="MVL16" s="29"/>
      <c r="MVM16" s="29"/>
      <c r="MVN16" s="29"/>
      <c r="MVO16" s="29"/>
      <c r="MVP16" s="29"/>
      <c r="MVQ16" s="29"/>
      <c r="MVR16" s="29"/>
      <c r="MVS16" s="29"/>
      <c r="MVT16" s="29"/>
      <c r="MVU16" s="29"/>
      <c r="MVV16" s="29"/>
      <c r="MVW16" s="29"/>
      <c r="MVX16" s="29"/>
      <c r="MVY16" s="29"/>
      <c r="MVZ16" s="29"/>
      <c r="MWA16" s="29"/>
      <c r="MWB16" s="29"/>
      <c r="MWC16" s="29"/>
      <c r="MWD16" s="29"/>
      <c r="MWE16" s="29"/>
      <c r="MWF16" s="29"/>
      <c r="MWG16" s="29"/>
      <c r="MWH16" s="29"/>
      <c r="MWI16" s="29"/>
      <c r="MWJ16" s="29"/>
      <c r="MWK16" s="29"/>
      <c r="MWL16" s="29"/>
      <c r="MWM16" s="29"/>
      <c r="MWN16" s="29"/>
      <c r="MWO16" s="29"/>
      <c r="MWP16" s="29"/>
      <c r="MWQ16" s="29"/>
      <c r="MWR16" s="29"/>
      <c r="MWS16" s="29"/>
      <c r="MWT16" s="29"/>
      <c r="MWU16" s="29"/>
      <c r="MWV16" s="29"/>
      <c r="MWW16" s="29"/>
      <c r="MWX16" s="29"/>
      <c r="MWY16" s="29"/>
      <c r="MWZ16" s="29"/>
      <c r="MXA16" s="29"/>
      <c r="MXB16" s="29"/>
      <c r="MXC16" s="29"/>
      <c r="MXD16" s="29"/>
      <c r="MXE16" s="29"/>
      <c r="MXF16" s="29"/>
      <c r="MXG16" s="29"/>
      <c r="MXH16" s="29"/>
      <c r="MXI16" s="29"/>
      <c r="MXJ16" s="29"/>
      <c r="MXK16" s="29"/>
      <c r="MXL16" s="29"/>
      <c r="MXM16" s="29"/>
      <c r="MXN16" s="29"/>
      <c r="MXO16" s="29"/>
      <c r="MXP16" s="29"/>
      <c r="MXQ16" s="29"/>
      <c r="MXR16" s="29"/>
      <c r="MXS16" s="29"/>
      <c r="MXT16" s="29"/>
      <c r="MXU16" s="29"/>
      <c r="MXV16" s="29"/>
      <c r="MXW16" s="29"/>
      <c r="MXX16" s="29"/>
      <c r="MXY16" s="29"/>
      <c r="MXZ16" s="29"/>
      <c r="MYA16" s="29"/>
      <c r="MYB16" s="29"/>
      <c r="MYC16" s="29"/>
      <c r="MYD16" s="29"/>
      <c r="MYE16" s="29"/>
      <c r="MYF16" s="29"/>
      <c r="MYG16" s="29"/>
      <c r="MYH16" s="29"/>
      <c r="MYI16" s="29"/>
      <c r="MYJ16" s="29"/>
      <c r="MYK16" s="29"/>
      <c r="MYL16" s="29"/>
      <c r="MYM16" s="29"/>
      <c r="MYN16" s="29"/>
      <c r="MYO16" s="29"/>
      <c r="MYP16" s="29"/>
      <c r="MYQ16" s="29"/>
      <c r="MYR16" s="29"/>
      <c r="MYS16" s="29"/>
      <c r="MYT16" s="29"/>
      <c r="MYU16" s="29"/>
      <c r="MYV16" s="29"/>
      <c r="MYW16" s="29"/>
      <c r="MYX16" s="29"/>
      <c r="MYY16" s="29"/>
      <c r="MYZ16" s="29"/>
      <c r="MZA16" s="29"/>
      <c r="MZB16" s="29"/>
      <c r="MZC16" s="29"/>
      <c r="MZD16" s="29"/>
      <c r="MZE16" s="29"/>
      <c r="MZF16" s="29"/>
      <c r="MZG16" s="29"/>
      <c r="MZH16" s="29"/>
      <c r="MZI16" s="29"/>
      <c r="MZJ16" s="29"/>
      <c r="MZK16" s="29"/>
      <c r="MZL16" s="29"/>
      <c r="MZM16" s="29"/>
      <c r="MZN16" s="29"/>
      <c r="MZO16" s="29"/>
      <c r="MZP16" s="29"/>
      <c r="MZQ16" s="29"/>
      <c r="MZR16" s="29"/>
      <c r="MZS16" s="29"/>
      <c r="MZT16" s="29"/>
      <c r="MZU16" s="29"/>
      <c r="MZV16" s="29"/>
      <c r="MZW16" s="29"/>
      <c r="MZX16" s="29"/>
      <c r="MZY16" s="29"/>
      <c r="MZZ16" s="29"/>
      <c r="NAA16" s="29"/>
      <c r="NAB16" s="29"/>
      <c r="NAC16" s="29"/>
      <c r="NAD16" s="29"/>
      <c r="NAE16" s="29"/>
      <c r="NAF16" s="29"/>
      <c r="NAG16" s="29"/>
      <c r="NAH16" s="29"/>
      <c r="NAI16" s="29"/>
      <c r="NAJ16" s="29"/>
      <c r="NAK16" s="29"/>
      <c r="NAL16" s="29"/>
      <c r="NAM16" s="29"/>
      <c r="NAN16" s="29"/>
      <c r="NAO16" s="29"/>
      <c r="NAP16" s="29"/>
      <c r="NAQ16" s="29"/>
      <c r="NAR16" s="29"/>
      <c r="NAS16" s="29"/>
      <c r="NAT16" s="29"/>
      <c r="NAU16" s="29"/>
      <c r="NAV16" s="29"/>
      <c r="NAW16" s="29"/>
      <c r="NAX16" s="29"/>
      <c r="NAY16" s="29"/>
      <c r="NAZ16" s="29"/>
      <c r="NBA16" s="29"/>
      <c r="NBB16" s="29"/>
      <c r="NBC16" s="29"/>
      <c r="NBD16" s="29"/>
      <c r="NBE16" s="29"/>
      <c r="NBF16" s="29"/>
      <c r="NBG16" s="29"/>
      <c r="NBH16" s="29"/>
      <c r="NBI16" s="29"/>
      <c r="NBJ16" s="29"/>
      <c r="NBK16" s="29"/>
      <c r="NBL16" s="29"/>
      <c r="NBM16" s="29"/>
      <c r="NBN16" s="29"/>
      <c r="NBO16" s="29"/>
      <c r="NBP16" s="29"/>
      <c r="NBQ16" s="29"/>
      <c r="NBR16" s="29"/>
      <c r="NBS16" s="29"/>
      <c r="NBT16" s="29"/>
      <c r="NBU16" s="29"/>
      <c r="NBV16" s="29"/>
      <c r="NBW16" s="29"/>
      <c r="NBX16" s="29"/>
      <c r="NBY16" s="29"/>
      <c r="NBZ16" s="29"/>
      <c r="NCA16" s="29"/>
      <c r="NCB16" s="29"/>
      <c r="NCC16" s="29"/>
      <c r="NCD16" s="29"/>
      <c r="NCE16" s="29"/>
      <c r="NCF16" s="29"/>
      <c r="NCG16" s="29"/>
      <c r="NCH16" s="29"/>
      <c r="NCI16" s="29"/>
      <c r="NCJ16" s="29"/>
      <c r="NCK16" s="29"/>
      <c r="NCL16" s="29"/>
      <c r="NCM16" s="29"/>
      <c r="NCN16" s="29"/>
      <c r="NCO16" s="29"/>
      <c r="NCP16" s="29"/>
      <c r="NCQ16" s="29"/>
      <c r="NCR16" s="29"/>
      <c r="NCS16" s="29"/>
      <c r="NCT16" s="29"/>
      <c r="NCU16" s="29"/>
      <c r="NCV16" s="29"/>
      <c r="NCW16" s="29"/>
      <c r="NCX16" s="29"/>
      <c r="NCY16" s="29"/>
      <c r="NCZ16" s="29"/>
      <c r="NDA16" s="29"/>
      <c r="NDB16" s="29"/>
      <c r="NDC16" s="29"/>
      <c r="NDD16" s="29"/>
      <c r="NDE16" s="29"/>
      <c r="NDF16" s="29"/>
      <c r="NDG16" s="29"/>
      <c r="NDH16" s="29"/>
      <c r="NDI16" s="29"/>
      <c r="NDJ16" s="29"/>
      <c r="NDK16" s="29"/>
      <c r="NDL16" s="29"/>
      <c r="NDM16" s="29"/>
      <c r="NDN16" s="29"/>
      <c r="NDO16" s="29"/>
      <c r="NDP16" s="29"/>
      <c r="NDQ16" s="29"/>
      <c r="NDR16" s="29"/>
      <c r="NDS16" s="29"/>
      <c r="NDT16" s="29"/>
      <c r="NDU16" s="29"/>
      <c r="NDV16" s="29"/>
      <c r="NDW16" s="29"/>
      <c r="NDX16" s="29"/>
      <c r="NDY16" s="29"/>
      <c r="NDZ16" s="29"/>
      <c r="NEA16" s="29"/>
      <c r="NEB16" s="29"/>
      <c r="NEC16" s="29"/>
      <c r="NED16" s="29"/>
      <c r="NEE16" s="29"/>
      <c r="NEF16" s="29"/>
      <c r="NEG16" s="29"/>
      <c r="NEH16" s="29"/>
      <c r="NEI16" s="29"/>
      <c r="NEJ16" s="29"/>
      <c r="NEK16" s="29"/>
      <c r="NEL16" s="29"/>
      <c r="NEM16" s="29"/>
      <c r="NEN16" s="29"/>
      <c r="NEO16" s="29"/>
      <c r="NEP16" s="29"/>
      <c r="NEQ16" s="29"/>
      <c r="NER16" s="29"/>
      <c r="NES16" s="29"/>
      <c r="NET16" s="29"/>
      <c r="NEU16" s="29"/>
      <c r="NEV16" s="29"/>
      <c r="NEW16" s="29"/>
      <c r="NEX16" s="29"/>
      <c r="NEY16" s="29"/>
      <c r="NEZ16" s="29"/>
      <c r="NFA16" s="29"/>
      <c r="NFB16" s="29"/>
      <c r="NFC16" s="29"/>
      <c r="NFD16" s="29"/>
      <c r="NFE16" s="29"/>
      <c r="NFF16" s="29"/>
      <c r="NFG16" s="29"/>
      <c r="NFH16" s="29"/>
      <c r="NFI16" s="29"/>
      <c r="NFJ16" s="29"/>
      <c r="NFK16" s="29"/>
      <c r="NFL16" s="29"/>
      <c r="NFM16" s="29"/>
      <c r="NFN16" s="29"/>
      <c r="NFO16" s="29"/>
      <c r="NFP16" s="29"/>
      <c r="NFQ16" s="29"/>
      <c r="NFR16" s="29"/>
      <c r="NFS16" s="29"/>
      <c r="NFT16" s="29"/>
      <c r="NFU16" s="29"/>
      <c r="NFV16" s="29"/>
      <c r="NFW16" s="29"/>
      <c r="NFX16" s="29"/>
      <c r="NFY16" s="29"/>
      <c r="NFZ16" s="29"/>
      <c r="NGA16" s="29"/>
      <c r="NGB16" s="29"/>
      <c r="NGC16" s="29"/>
      <c r="NGD16" s="29"/>
      <c r="NGE16" s="29"/>
      <c r="NGF16" s="29"/>
      <c r="NGG16" s="29"/>
      <c r="NGH16" s="29"/>
      <c r="NGI16" s="29"/>
      <c r="NGJ16" s="29"/>
      <c r="NGK16" s="29"/>
      <c r="NGL16" s="29"/>
      <c r="NGM16" s="29"/>
      <c r="NGN16" s="29"/>
      <c r="NGO16" s="29"/>
      <c r="NGP16" s="29"/>
      <c r="NGQ16" s="29"/>
      <c r="NGR16" s="29"/>
      <c r="NGS16" s="29"/>
      <c r="NGT16" s="29"/>
      <c r="NGU16" s="29"/>
      <c r="NGV16" s="29"/>
      <c r="NGW16" s="29"/>
      <c r="NGX16" s="29"/>
      <c r="NGY16" s="29"/>
      <c r="NGZ16" s="29"/>
      <c r="NHA16" s="29"/>
      <c r="NHB16" s="29"/>
      <c r="NHC16" s="29"/>
      <c r="NHD16" s="29"/>
      <c r="NHE16" s="29"/>
      <c r="NHF16" s="29"/>
      <c r="NHG16" s="29"/>
      <c r="NHH16" s="29"/>
      <c r="NHI16" s="29"/>
      <c r="NHJ16" s="29"/>
      <c r="NHK16" s="29"/>
      <c r="NHL16" s="29"/>
      <c r="NHM16" s="29"/>
      <c r="NHN16" s="29"/>
      <c r="NHO16" s="29"/>
      <c r="NHP16" s="29"/>
      <c r="NHQ16" s="29"/>
      <c r="NHR16" s="29"/>
      <c r="NHS16" s="29"/>
      <c r="NHT16" s="29"/>
      <c r="NHU16" s="29"/>
      <c r="NHV16" s="29"/>
      <c r="NHW16" s="29"/>
      <c r="NHX16" s="29"/>
      <c r="NHY16" s="29"/>
      <c r="NHZ16" s="29"/>
      <c r="NIA16" s="29"/>
      <c r="NIB16" s="29"/>
      <c r="NIC16" s="29"/>
      <c r="NID16" s="29"/>
      <c r="NIE16" s="29"/>
      <c r="NIF16" s="29"/>
      <c r="NIG16" s="29"/>
      <c r="NIH16" s="29"/>
      <c r="NII16" s="29"/>
      <c r="NIJ16" s="29"/>
      <c r="NIK16" s="29"/>
      <c r="NIL16" s="29"/>
      <c r="NIM16" s="29"/>
      <c r="NIN16" s="29"/>
      <c r="NIO16" s="29"/>
      <c r="NIP16" s="29"/>
      <c r="NIQ16" s="29"/>
      <c r="NIR16" s="29"/>
      <c r="NIS16" s="29"/>
      <c r="NIT16" s="29"/>
      <c r="NIU16" s="29"/>
      <c r="NIV16" s="29"/>
      <c r="NIW16" s="29"/>
      <c r="NIX16" s="29"/>
      <c r="NIY16" s="29"/>
      <c r="NIZ16" s="29"/>
      <c r="NJA16" s="29"/>
      <c r="NJB16" s="29"/>
      <c r="NJC16" s="29"/>
      <c r="NJD16" s="29"/>
      <c r="NJE16" s="29"/>
      <c r="NJF16" s="29"/>
      <c r="NJG16" s="29"/>
      <c r="NJH16" s="29"/>
      <c r="NJI16" s="29"/>
      <c r="NJJ16" s="29"/>
      <c r="NJK16" s="29"/>
      <c r="NJL16" s="29"/>
      <c r="NJM16" s="29"/>
      <c r="NJN16" s="29"/>
      <c r="NJO16" s="29"/>
      <c r="NJP16" s="29"/>
      <c r="NJQ16" s="29"/>
      <c r="NJR16" s="29"/>
      <c r="NJS16" s="29"/>
      <c r="NJT16" s="29"/>
      <c r="NJU16" s="29"/>
      <c r="NJV16" s="29"/>
      <c r="NJW16" s="29"/>
      <c r="NJX16" s="29"/>
      <c r="NJY16" s="29"/>
      <c r="NJZ16" s="29"/>
      <c r="NKA16" s="29"/>
      <c r="NKB16" s="29"/>
      <c r="NKC16" s="29"/>
      <c r="NKD16" s="29"/>
      <c r="NKE16" s="29"/>
      <c r="NKF16" s="29"/>
      <c r="NKG16" s="29"/>
      <c r="NKH16" s="29"/>
      <c r="NKI16" s="29"/>
      <c r="NKJ16" s="29"/>
      <c r="NKK16" s="29"/>
      <c r="NKL16" s="29"/>
      <c r="NKM16" s="29"/>
      <c r="NKN16" s="29"/>
      <c r="NKO16" s="29"/>
      <c r="NKP16" s="29"/>
      <c r="NKQ16" s="29"/>
      <c r="NKR16" s="29"/>
      <c r="NKS16" s="29"/>
      <c r="NKT16" s="29"/>
      <c r="NKU16" s="29"/>
      <c r="NKV16" s="29"/>
      <c r="NKW16" s="29"/>
      <c r="NKX16" s="29"/>
      <c r="NKY16" s="29"/>
      <c r="NKZ16" s="29"/>
      <c r="NLA16" s="29"/>
      <c r="NLB16" s="29"/>
      <c r="NLC16" s="29"/>
      <c r="NLD16" s="29"/>
      <c r="NLE16" s="29"/>
      <c r="NLF16" s="29"/>
      <c r="NLG16" s="29"/>
      <c r="NLH16" s="29"/>
      <c r="NLI16" s="29"/>
      <c r="NLJ16" s="29"/>
      <c r="NLK16" s="29"/>
      <c r="NLL16" s="29"/>
      <c r="NLM16" s="29"/>
      <c r="NLN16" s="29"/>
      <c r="NLO16" s="29"/>
      <c r="NLP16" s="29"/>
      <c r="NLQ16" s="29"/>
      <c r="NLR16" s="29"/>
      <c r="NLS16" s="29"/>
      <c r="NLT16" s="29"/>
      <c r="NLU16" s="29"/>
      <c r="NLV16" s="29"/>
      <c r="NLW16" s="29"/>
      <c r="NLX16" s="29"/>
      <c r="NLY16" s="29"/>
      <c r="NLZ16" s="29"/>
      <c r="NMA16" s="29"/>
      <c r="NMB16" s="29"/>
      <c r="NMC16" s="29"/>
      <c r="NMD16" s="29"/>
      <c r="NME16" s="29"/>
      <c r="NMF16" s="29"/>
      <c r="NMG16" s="29"/>
      <c r="NMH16" s="29"/>
      <c r="NMI16" s="29"/>
      <c r="NMJ16" s="29"/>
      <c r="NMK16" s="29"/>
      <c r="NML16" s="29"/>
      <c r="NMM16" s="29"/>
      <c r="NMN16" s="29"/>
      <c r="NMO16" s="29"/>
      <c r="NMP16" s="29"/>
      <c r="NMQ16" s="29"/>
      <c r="NMR16" s="29"/>
      <c r="NMS16" s="29"/>
      <c r="NMT16" s="29"/>
      <c r="NMU16" s="29"/>
      <c r="NMV16" s="29"/>
      <c r="NMW16" s="29"/>
      <c r="NMX16" s="29"/>
      <c r="NMY16" s="29"/>
      <c r="NMZ16" s="29"/>
      <c r="NNA16" s="29"/>
      <c r="NNB16" s="29"/>
      <c r="NNC16" s="29"/>
      <c r="NND16" s="29"/>
      <c r="NNE16" s="29"/>
      <c r="NNF16" s="29"/>
      <c r="NNG16" s="29"/>
      <c r="NNH16" s="29"/>
      <c r="NNI16" s="29"/>
      <c r="NNJ16" s="29"/>
      <c r="NNK16" s="29"/>
      <c r="NNL16" s="29"/>
      <c r="NNM16" s="29"/>
      <c r="NNN16" s="29"/>
      <c r="NNO16" s="29"/>
      <c r="NNP16" s="29"/>
      <c r="NNQ16" s="29"/>
      <c r="NNR16" s="29"/>
      <c r="NNS16" s="29"/>
      <c r="NNT16" s="29"/>
      <c r="NNU16" s="29"/>
      <c r="NNV16" s="29"/>
      <c r="NNW16" s="29"/>
      <c r="NNX16" s="29"/>
      <c r="NNY16" s="29"/>
      <c r="NNZ16" s="29"/>
      <c r="NOA16" s="29"/>
      <c r="NOB16" s="29"/>
      <c r="NOC16" s="29"/>
      <c r="NOD16" s="29"/>
      <c r="NOE16" s="29"/>
      <c r="NOF16" s="29"/>
      <c r="NOG16" s="29"/>
      <c r="NOH16" s="29"/>
      <c r="NOI16" s="29"/>
      <c r="NOJ16" s="29"/>
      <c r="NOK16" s="29"/>
      <c r="NOL16" s="29"/>
      <c r="NOM16" s="29"/>
      <c r="NON16" s="29"/>
      <c r="NOO16" s="29"/>
      <c r="NOP16" s="29"/>
      <c r="NOQ16" s="29"/>
      <c r="NOR16" s="29"/>
      <c r="NOS16" s="29"/>
      <c r="NOT16" s="29"/>
      <c r="NOU16" s="29"/>
      <c r="NOV16" s="29"/>
      <c r="NOW16" s="29"/>
      <c r="NOX16" s="29"/>
      <c r="NOY16" s="29"/>
      <c r="NOZ16" s="29"/>
      <c r="NPA16" s="29"/>
      <c r="NPB16" s="29"/>
      <c r="NPC16" s="29"/>
      <c r="NPD16" s="29"/>
      <c r="NPE16" s="29"/>
      <c r="NPF16" s="29"/>
      <c r="NPG16" s="29"/>
      <c r="NPH16" s="29"/>
      <c r="NPI16" s="29"/>
      <c r="NPJ16" s="29"/>
      <c r="NPK16" s="29"/>
      <c r="NPL16" s="29"/>
      <c r="NPM16" s="29"/>
      <c r="NPN16" s="29"/>
      <c r="NPO16" s="29"/>
      <c r="NPP16" s="29"/>
      <c r="NPQ16" s="29"/>
      <c r="NPR16" s="29"/>
      <c r="NPS16" s="29"/>
      <c r="NPT16" s="29"/>
      <c r="NPU16" s="29"/>
      <c r="NPV16" s="29"/>
      <c r="NPW16" s="29"/>
      <c r="NPX16" s="29"/>
      <c r="NPY16" s="29"/>
      <c r="NPZ16" s="29"/>
      <c r="NQA16" s="29"/>
      <c r="NQB16" s="29"/>
      <c r="NQC16" s="29"/>
      <c r="NQD16" s="29"/>
      <c r="NQE16" s="29"/>
      <c r="NQF16" s="29"/>
      <c r="NQG16" s="29"/>
      <c r="NQH16" s="29"/>
      <c r="NQI16" s="29"/>
      <c r="NQJ16" s="29"/>
      <c r="NQK16" s="29"/>
      <c r="NQL16" s="29"/>
      <c r="NQM16" s="29"/>
      <c r="NQN16" s="29"/>
      <c r="NQO16" s="29"/>
      <c r="NQP16" s="29"/>
      <c r="NQQ16" s="29"/>
      <c r="NQR16" s="29"/>
      <c r="NQS16" s="29"/>
      <c r="NQT16" s="29"/>
      <c r="NQU16" s="29"/>
      <c r="NQV16" s="29"/>
      <c r="NQW16" s="29"/>
      <c r="NQX16" s="29"/>
      <c r="NQY16" s="29"/>
      <c r="NQZ16" s="29"/>
      <c r="NRA16" s="29"/>
      <c r="NRB16" s="29"/>
      <c r="NRC16" s="29"/>
      <c r="NRD16" s="29"/>
      <c r="NRE16" s="29"/>
      <c r="NRF16" s="29"/>
      <c r="NRG16" s="29"/>
      <c r="NRH16" s="29"/>
      <c r="NRI16" s="29"/>
      <c r="NRJ16" s="29"/>
      <c r="NRK16" s="29"/>
      <c r="NRL16" s="29"/>
      <c r="NRM16" s="29"/>
      <c r="NRN16" s="29"/>
      <c r="NRO16" s="29"/>
      <c r="NRP16" s="29"/>
      <c r="NRQ16" s="29"/>
      <c r="NRR16" s="29"/>
      <c r="NRS16" s="29"/>
      <c r="NRT16" s="29"/>
      <c r="NRU16" s="29"/>
      <c r="NRV16" s="29"/>
      <c r="NRW16" s="29"/>
      <c r="NRX16" s="29"/>
      <c r="NRY16" s="29"/>
      <c r="NRZ16" s="29"/>
      <c r="NSA16" s="29"/>
      <c r="NSB16" s="29"/>
      <c r="NSC16" s="29"/>
      <c r="NSD16" s="29"/>
      <c r="NSE16" s="29"/>
      <c r="NSF16" s="29"/>
      <c r="NSG16" s="29"/>
      <c r="NSH16" s="29"/>
      <c r="NSI16" s="29"/>
      <c r="NSJ16" s="29"/>
      <c r="NSK16" s="29"/>
      <c r="NSL16" s="29"/>
      <c r="NSM16" s="29"/>
      <c r="NSN16" s="29"/>
      <c r="NSO16" s="29"/>
      <c r="NSP16" s="29"/>
      <c r="NSQ16" s="29"/>
      <c r="NSR16" s="29"/>
      <c r="NSS16" s="29"/>
      <c r="NST16" s="29"/>
      <c r="NSU16" s="29"/>
      <c r="NSV16" s="29"/>
      <c r="NSW16" s="29"/>
      <c r="NSX16" s="29"/>
      <c r="NSY16" s="29"/>
      <c r="NSZ16" s="29"/>
      <c r="NTA16" s="29"/>
      <c r="NTB16" s="29"/>
      <c r="NTC16" s="29"/>
      <c r="NTD16" s="29"/>
      <c r="NTE16" s="29"/>
      <c r="NTF16" s="29"/>
      <c r="NTG16" s="29"/>
      <c r="NTH16" s="29"/>
      <c r="NTI16" s="29"/>
      <c r="NTJ16" s="29"/>
      <c r="NTK16" s="29"/>
      <c r="NTL16" s="29"/>
      <c r="NTM16" s="29"/>
      <c r="NTN16" s="29"/>
      <c r="NTO16" s="29"/>
      <c r="NTP16" s="29"/>
      <c r="NTQ16" s="29"/>
      <c r="NTR16" s="29"/>
      <c r="NTS16" s="29"/>
      <c r="NTT16" s="29"/>
      <c r="NTU16" s="29"/>
      <c r="NTV16" s="29"/>
      <c r="NTW16" s="29"/>
      <c r="NTX16" s="29"/>
      <c r="NTY16" s="29"/>
      <c r="NTZ16" s="29"/>
      <c r="NUA16" s="29"/>
      <c r="NUB16" s="29"/>
      <c r="NUC16" s="29"/>
      <c r="NUD16" s="29"/>
      <c r="NUE16" s="29"/>
      <c r="NUF16" s="29"/>
      <c r="NUG16" s="29"/>
      <c r="NUH16" s="29"/>
      <c r="NUI16" s="29"/>
      <c r="NUJ16" s="29"/>
      <c r="NUK16" s="29"/>
      <c r="NUL16" s="29"/>
      <c r="NUM16" s="29"/>
      <c r="NUN16" s="29"/>
      <c r="NUO16" s="29"/>
      <c r="NUP16" s="29"/>
      <c r="NUQ16" s="29"/>
      <c r="NUR16" s="29"/>
      <c r="NUS16" s="29"/>
      <c r="NUT16" s="29"/>
      <c r="NUU16" s="29"/>
      <c r="NUV16" s="29"/>
      <c r="NUW16" s="29"/>
      <c r="NUX16" s="29"/>
      <c r="NUY16" s="29"/>
      <c r="NUZ16" s="29"/>
      <c r="NVA16" s="29"/>
      <c r="NVB16" s="29"/>
      <c r="NVC16" s="29"/>
      <c r="NVD16" s="29"/>
      <c r="NVE16" s="29"/>
      <c r="NVF16" s="29"/>
      <c r="NVG16" s="29"/>
      <c r="NVH16" s="29"/>
      <c r="NVI16" s="29"/>
      <c r="NVJ16" s="29"/>
      <c r="NVK16" s="29"/>
      <c r="NVL16" s="29"/>
      <c r="NVM16" s="29"/>
      <c r="NVN16" s="29"/>
      <c r="NVO16" s="29"/>
      <c r="NVP16" s="29"/>
      <c r="NVQ16" s="29"/>
      <c r="NVR16" s="29"/>
      <c r="NVS16" s="29"/>
      <c r="NVT16" s="29"/>
      <c r="NVU16" s="29"/>
      <c r="NVV16" s="29"/>
      <c r="NVW16" s="29"/>
      <c r="NVX16" s="29"/>
      <c r="NVY16" s="29"/>
      <c r="NVZ16" s="29"/>
      <c r="NWA16" s="29"/>
      <c r="NWB16" s="29"/>
      <c r="NWC16" s="29"/>
      <c r="NWD16" s="29"/>
      <c r="NWE16" s="29"/>
      <c r="NWF16" s="29"/>
      <c r="NWG16" s="29"/>
      <c r="NWH16" s="29"/>
      <c r="NWI16" s="29"/>
      <c r="NWJ16" s="29"/>
      <c r="NWK16" s="29"/>
      <c r="NWL16" s="29"/>
      <c r="NWM16" s="29"/>
      <c r="NWN16" s="29"/>
      <c r="NWO16" s="29"/>
      <c r="NWP16" s="29"/>
      <c r="NWQ16" s="29"/>
      <c r="NWR16" s="29"/>
      <c r="NWS16" s="29"/>
      <c r="NWT16" s="29"/>
      <c r="NWU16" s="29"/>
      <c r="NWV16" s="29"/>
      <c r="NWW16" s="29"/>
      <c r="NWX16" s="29"/>
      <c r="NWY16" s="29"/>
      <c r="NWZ16" s="29"/>
      <c r="NXA16" s="29"/>
      <c r="NXB16" s="29"/>
      <c r="NXC16" s="29"/>
      <c r="NXD16" s="29"/>
      <c r="NXE16" s="29"/>
      <c r="NXF16" s="29"/>
      <c r="NXG16" s="29"/>
      <c r="NXH16" s="29"/>
      <c r="NXI16" s="29"/>
      <c r="NXJ16" s="29"/>
      <c r="NXK16" s="29"/>
      <c r="NXL16" s="29"/>
      <c r="NXM16" s="29"/>
      <c r="NXN16" s="29"/>
      <c r="NXO16" s="29"/>
      <c r="NXP16" s="29"/>
      <c r="NXQ16" s="29"/>
      <c r="NXR16" s="29"/>
      <c r="NXS16" s="29"/>
      <c r="NXT16" s="29"/>
      <c r="NXU16" s="29"/>
      <c r="NXV16" s="29"/>
      <c r="NXW16" s="29"/>
      <c r="NXX16" s="29"/>
      <c r="NXY16" s="29"/>
      <c r="NXZ16" s="29"/>
      <c r="NYA16" s="29"/>
      <c r="NYB16" s="29"/>
      <c r="NYC16" s="29"/>
      <c r="NYD16" s="29"/>
      <c r="NYE16" s="29"/>
      <c r="NYF16" s="29"/>
      <c r="NYG16" s="29"/>
      <c r="NYH16" s="29"/>
      <c r="NYI16" s="29"/>
      <c r="NYJ16" s="29"/>
      <c r="NYK16" s="29"/>
      <c r="NYL16" s="29"/>
      <c r="NYM16" s="29"/>
      <c r="NYN16" s="29"/>
      <c r="NYO16" s="29"/>
      <c r="NYP16" s="29"/>
      <c r="NYQ16" s="29"/>
      <c r="NYR16" s="29"/>
      <c r="NYS16" s="29"/>
      <c r="NYT16" s="29"/>
      <c r="NYU16" s="29"/>
      <c r="NYV16" s="29"/>
      <c r="NYW16" s="29"/>
      <c r="NYX16" s="29"/>
      <c r="NYY16" s="29"/>
      <c r="NYZ16" s="29"/>
      <c r="NZA16" s="29"/>
      <c r="NZB16" s="29"/>
      <c r="NZC16" s="29"/>
      <c r="NZD16" s="29"/>
      <c r="NZE16" s="29"/>
      <c r="NZF16" s="29"/>
      <c r="NZG16" s="29"/>
      <c r="NZH16" s="29"/>
      <c r="NZI16" s="29"/>
      <c r="NZJ16" s="29"/>
      <c r="NZK16" s="29"/>
      <c r="NZL16" s="29"/>
      <c r="NZM16" s="29"/>
      <c r="NZN16" s="29"/>
      <c r="NZO16" s="29"/>
      <c r="NZP16" s="29"/>
      <c r="NZQ16" s="29"/>
      <c r="NZR16" s="29"/>
      <c r="NZS16" s="29"/>
      <c r="NZT16" s="29"/>
      <c r="NZU16" s="29"/>
      <c r="NZV16" s="29"/>
      <c r="NZW16" s="29"/>
      <c r="NZX16" s="29"/>
      <c r="NZY16" s="29"/>
      <c r="NZZ16" s="29"/>
      <c r="OAA16" s="29"/>
      <c r="OAB16" s="29"/>
      <c r="OAC16" s="29"/>
      <c r="OAD16" s="29"/>
      <c r="OAE16" s="29"/>
      <c r="OAF16" s="29"/>
      <c r="OAG16" s="29"/>
      <c r="OAH16" s="29"/>
      <c r="OAI16" s="29"/>
      <c r="OAJ16" s="29"/>
      <c r="OAK16" s="29"/>
      <c r="OAL16" s="29"/>
      <c r="OAM16" s="29"/>
      <c r="OAN16" s="29"/>
      <c r="OAO16" s="29"/>
      <c r="OAP16" s="29"/>
      <c r="OAQ16" s="29"/>
      <c r="OAR16" s="29"/>
      <c r="OAS16" s="29"/>
      <c r="OAT16" s="29"/>
      <c r="OAU16" s="29"/>
      <c r="OAV16" s="29"/>
      <c r="OAW16" s="29"/>
      <c r="OAX16" s="29"/>
      <c r="OAY16" s="29"/>
      <c r="OAZ16" s="29"/>
      <c r="OBA16" s="29"/>
      <c r="OBB16" s="29"/>
      <c r="OBC16" s="29"/>
      <c r="OBD16" s="29"/>
      <c r="OBE16" s="29"/>
      <c r="OBF16" s="29"/>
      <c r="OBG16" s="29"/>
      <c r="OBH16" s="29"/>
      <c r="OBI16" s="29"/>
      <c r="OBJ16" s="29"/>
      <c r="OBK16" s="29"/>
      <c r="OBL16" s="29"/>
      <c r="OBM16" s="29"/>
      <c r="OBN16" s="29"/>
      <c r="OBO16" s="29"/>
      <c r="OBP16" s="29"/>
      <c r="OBQ16" s="29"/>
      <c r="OBR16" s="29"/>
      <c r="OBS16" s="29"/>
      <c r="OBT16" s="29"/>
      <c r="OBU16" s="29"/>
      <c r="OBV16" s="29"/>
      <c r="OBW16" s="29"/>
      <c r="OBX16" s="29"/>
      <c r="OBY16" s="29"/>
      <c r="OBZ16" s="29"/>
      <c r="OCA16" s="29"/>
      <c r="OCB16" s="29"/>
      <c r="OCC16" s="29"/>
      <c r="OCD16" s="29"/>
      <c r="OCE16" s="29"/>
      <c r="OCF16" s="29"/>
      <c r="OCG16" s="29"/>
      <c r="OCH16" s="29"/>
      <c r="OCI16" s="29"/>
      <c r="OCJ16" s="29"/>
      <c r="OCK16" s="29"/>
      <c r="OCL16" s="29"/>
      <c r="OCM16" s="29"/>
      <c r="OCN16" s="29"/>
      <c r="OCO16" s="29"/>
      <c r="OCP16" s="29"/>
      <c r="OCQ16" s="29"/>
      <c r="OCR16" s="29"/>
      <c r="OCS16" s="29"/>
      <c r="OCT16" s="29"/>
      <c r="OCU16" s="29"/>
      <c r="OCV16" s="29"/>
      <c r="OCW16" s="29"/>
      <c r="OCX16" s="29"/>
      <c r="OCY16" s="29"/>
      <c r="OCZ16" s="29"/>
      <c r="ODA16" s="29"/>
      <c r="ODB16" s="29"/>
      <c r="ODC16" s="29"/>
      <c r="ODD16" s="29"/>
      <c r="ODE16" s="29"/>
      <c r="ODF16" s="29"/>
      <c r="ODG16" s="29"/>
      <c r="ODH16" s="29"/>
      <c r="ODI16" s="29"/>
      <c r="ODJ16" s="29"/>
      <c r="ODK16" s="29"/>
      <c r="ODL16" s="29"/>
      <c r="ODM16" s="29"/>
      <c r="ODN16" s="29"/>
      <c r="ODO16" s="29"/>
      <c r="ODP16" s="29"/>
      <c r="ODQ16" s="29"/>
      <c r="ODR16" s="29"/>
      <c r="ODS16" s="29"/>
      <c r="ODT16" s="29"/>
      <c r="ODU16" s="29"/>
      <c r="ODV16" s="29"/>
      <c r="ODW16" s="29"/>
      <c r="ODX16" s="29"/>
      <c r="ODY16" s="29"/>
      <c r="ODZ16" s="29"/>
      <c r="OEA16" s="29"/>
      <c r="OEB16" s="29"/>
      <c r="OEC16" s="29"/>
      <c r="OED16" s="29"/>
      <c r="OEE16" s="29"/>
      <c r="OEF16" s="29"/>
      <c r="OEG16" s="29"/>
      <c r="OEH16" s="29"/>
      <c r="OEI16" s="29"/>
      <c r="OEJ16" s="29"/>
      <c r="OEK16" s="29"/>
      <c r="OEL16" s="29"/>
      <c r="OEM16" s="29"/>
      <c r="OEN16" s="29"/>
      <c r="OEO16" s="29"/>
      <c r="OEP16" s="29"/>
      <c r="OEQ16" s="29"/>
      <c r="OER16" s="29"/>
      <c r="OES16" s="29"/>
      <c r="OET16" s="29"/>
      <c r="OEU16" s="29"/>
      <c r="OEV16" s="29"/>
      <c r="OEW16" s="29"/>
      <c r="OEX16" s="29"/>
      <c r="OEY16" s="29"/>
      <c r="OEZ16" s="29"/>
      <c r="OFA16" s="29"/>
      <c r="OFB16" s="29"/>
      <c r="OFC16" s="29"/>
      <c r="OFD16" s="29"/>
      <c r="OFE16" s="29"/>
      <c r="OFF16" s="29"/>
      <c r="OFG16" s="29"/>
      <c r="OFH16" s="29"/>
      <c r="OFI16" s="29"/>
      <c r="OFJ16" s="29"/>
      <c r="OFK16" s="29"/>
      <c r="OFL16" s="29"/>
      <c r="OFM16" s="29"/>
      <c r="OFN16" s="29"/>
      <c r="OFO16" s="29"/>
      <c r="OFP16" s="29"/>
      <c r="OFQ16" s="29"/>
      <c r="OFR16" s="29"/>
      <c r="OFS16" s="29"/>
      <c r="OFT16" s="29"/>
      <c r="OFU16" s="29"/>
      <c r="OFV16" s="29"/>
      <c r="OFW16" s="29"/>
      <c r="OFX16" s="29"/>
      <c r="OFY16" s="29"/>
      <c r="OFZ16" s="29"/>
      <c r="OGA16" s="29"/>
      <c r="OGB16" s="29"/>
      <c r="OGC16" s="29"/>
      <c r="OGD16" s="29"/>
      <c r="OGE16" s="29"/>
      <c r="OGF16" s="29"/>
      <c r="OGG16" s="29"/>
      <c r="OGH16" s="29"/>
      <c r="OGI16" s="29"/>
      <c r="OGJ16" s="29"/>
      <c r="OGK16" s="29"/>
      <c r="OGL16" s="29"/>
      <c r="OGM16" s="29"/>
      <c r="OGN16" s="29"/>
      <c r="OGO16" s="29"/>
      <c r="OGP16" s="29"/>
      <c r="OGQ16" s="29"/>
      <c r="OGR16" s="29"/>
      <c r="OGS16" s="29"/>
      <c r="OGT16" s="29"/>
      <c r="OGU16" s="29"/>
      <c r="OGV16" s="29"/>
      <c r="OGW16" s="29"/>
      <c r="OGX16" s="29"/>
      <c r="OGY16" s="29"/>
      <c r="OGZ16" s="29"/>
      <c r="OHA16" s="29"/>
      <c r="OHB16" s="29"/>
      <c r="OHC16" s="29"/>
      <c r="OHD16" s="29"/>
      <c r="OHE16" s="29"/>
      <c r="OHF16" s="29"/>
      <c r="OHG16" s="29"/>
      <c r="OHH16" s="29"/>
      <c r="OHI16" s="29"/>
      <c r="OHJ16" s="29"/>
      <c r="OHK16" s="29"/>
      <c r="OHL16" s="29"/>
      <c r="OHM16" s="29"/>
      <c r="OHN16" s="29"/>
      <c r="OHO16" s="29"/>
      <c r="OHP16" s="29"/>
      <c r="OHQ16" s="29"/>
      <c r="OHR16" s="29"/>
      <c r="OHS16" s="29"/>
      <c r="OHT16" s="29"/>
      <c r="OHU16" s="29"/>
      <c r="OHV16" s="29"/>
      <c r="OHW16" s="29"/>
      <c r="OHX16" s="29"/>
      <c r="OHY16" s="29"/>
      <c r="OHZ16" s="29"/>
      <c r="OIA16" s="29"/>
      <c r="OIB16" s="29"/>
      <c r="OIC16" s="29"/>
      <c r="OID16" s="29"/>
      <c r="OIE16" s="29"/>
      <c r="OIF16" s="29"/>
      <c r="OIG16" s="29"/>
      <c r="OIH16" s="29"/>
      <c r="OII16" s="29"/>
      <c r="OIJ16" s="29"/>
      <c r="OIK16" s="29"/>
      <c r="OIL16" s="29"/>
      <c r="OIM16" s="29"/>
      <c r="OIN16" s="29"/>
      <c r="OIO16" s="29"/>
      <c r="OIP16" s="29"/>
      <c r="OIQ16" s="29"/>
      <c r="OIR16" s="29"/>
      <c r="OIS16" s="29"/>
      <c r="OIT16" s="29"/>
      <c r="OIU16" s="29"/>
      <c r="OIV16" s="29"/>
      <c r="OIW16" s="29"/>
      <c r="OIX16" s="29"/>
      <c r="OIY16" s="29"/>
      <c r="OIZ16" s="29"/>
      <c r="OJA16" s="29"/>
      <c r="OJB16" s="29"/>
      <c r="OJC16" s="29"/>
      <c r="OJD16" s="29"/>
      <c r="OJE16" s="29"/>
      <c r="OJF16" s="29"/>
      <c r="OJG16" s="29"/>
      <c r="OJH16" s="29"/>
      <c r="OJI16" s="29"/>
      <c r="OJJ16" s="29"/>
      <c r="OJK16" s="29"/>
      <c r="OJL16" s="29"/>
      <c r="OJM16" s="29"/>
      <c r="OJN16" s="29"/>
      <c r="OJO16" s="29"/>
      <c r="OJP16" s="29"/>
      <c r="OJQ16" s="29"/>
      <c r="OJR16" s="29"/>
      <c r="OJS16" s="29"/>
      <c r="OJT16" s="29"/>
      <c r="OJU16" s="29"/>
      <c r="OJV16" s="29"/>
      <c r="OJW16" s="29"/>
      <c r="OJX16" s="29"/>
      <c r="OJY16" s="29"/>
      <c r="OJZ16" s="29"/>
      <c r="OKA16" s="29"/>
      <c r="OKB16" s="29"/>
      <c r="OKC16" s="29"/>
      <c r="OKD16" s="29"/>
      <c r="OKE16" s="29"/>
      <c r="OKF16" s="29"/>
      <c r="OKG16" s="29"/>
      <c r="OKH16" s="29"/>
      <c r="OKI16" s="29"/>
      <c r="OKJ16" s="29"/>
      <c r="OKK16" s="29"/>
      <c r="OKL16" s="29"/>
      <c r="OKM16" s="29"/>
      <c r="OKN16" s="29"/>
      <c r="OKO16" s="29"/>
      <c r="OKP16" s="29"/>
      <c r="OKQ16" s="29"/>
      <c r="OKR16" s="29"/>
      <c r="OKS16" s="29"/>
      <c r="OKT16" s="29"/>
      <c r="OKU16" s="29"/>
      <c r="OKV16" s="29"/>
      <c r="OKW16" s="29"/>
      <c r="OKX16" s="29"/>
      <c r="OKY16" s="29"/>
      <c r="OKZ16" s="29"/>
      <c r="OLA16" s="29"/>
      <c r="OLB16" s="29"/>
      <c r="OLC16" s="29"/>
      <c r="OLD16" s="29"/>
      <c r="OLE16" s="29"/>
      <c r="OLF16" s="29"/>
      <c r="OLG16" s="29"/>
      <c r="OLH16" s="29"/>
      <c r="OLI16" s="29"/>
      <c r="OLJ16" s="29"/>
      <c r="OLK16" s="29"/>
      <c r="OLL16" s="29"/>
      <c r="OLM16" s="29"/>
      <c r="OLN16" s="29"/>
      <c r="OLO16" s="29"/>
      <c r="OLP16" s="29"/>
      <c r="OLQ16" s="29"/>
      <c r="OLR16" s="29"/>
      <c r="OLS16" s="29"/>
      <c r="OLT16" s="29"/>
      <c r="OLU16" s="29"/>
      <c r="OLV16" s="29"/>
      <c r="OLW16" s="29"/>
      <c r="OLX16" s="29"/>
      <c r="OLY16" s="29"/>
      <c r="OLZ16" s="29"/>
      <c r="OMA16" s="29"/>
      <c r="OMB16" s="29"/>
      <c r="OMC16" s="29"/>
      <c r="OMD16" s="29"/>
      <c r="OME16" s="29"/>
      <c r="OMF16" s="29"/>
      <c r="OMG16" s="29"/>
      <c r="OMH16" s="29"/>
      <c r="OMI16" s="29"/>
      <c r="OMJ16" s="29"/>
      <c r="OMK16" s="29"/>
      <c r="OML16" s="29"/>
      <c r="OMM16" s="29"/>
      <c r="OMN16" s="29"/>
      <c r="OMO16" s="29"/>
      <c r="OMP16" s="29"/>
      <c r="OMQ16" s="29"/>
      <c r="OMR16" s="29"/>
      <c r="OMS16" s="29"/>
      <c r="OMT16" s="29"/>
      <c r="OMU16" s="29"/>
      <c r="OMV16" s="29"/>
      <c r="OMW16" s="29"/>
      <c r="OMX16" s="29"/>
      <c r="OMY16" s="29"/>
      <c r="OMZ16" s="29"/>
      <c r="ONA16" s="29"/>
      <c r="ONB16" s="29"/>
      <c r="ONC16" s="29"/>
      <c r="OND16" s="29"/>
      <c r="ONE16" s="29"/>
      <c r="ONF16" s="29"/>
      <c r="ONG16" s="29"/>
      <c r="ONH16" s="29"/>
      <c r="ONI16" s="29"/>
      <c r="ONJ16" s="29"/>
      <c r="ONK16" s="29"/>
      <c r="ONL16" s="29"/>
      <c r="ONM16" s="29"/>
      <c r="ONN16" s="29"/>
      <c r="ONO16" s="29"/>
      <c r="ONP16" s="29"/>
      <c r="ONQ16" s="29"/>
      <c r="ONR16" s="29"/>
      <c r="ONS16" s="29"/>
      <c r="ONT16" s="29"/>
      <c r="ONU16" s="29"/>
      <c r="ONV16" s="29"/>
      <c r="ONW16" s="29"/>
      <c r="ONX16" s="29"/>
      <c r="ONY16" s="29"/>
      <c r="ONZ16" s="29"/>
      <c r="OOA16" s="29"/>
      <c r="OOB16" s="29"/>
      <c r="OOC16" s="29"/>
      <c r="OOD16" s="29"/>
      <c r="OOE16" s="29"/>
      <c r="OOF16" s="29"/>
      <c r="OOG16" s="29"/>
      <c r="OOH16" s="29"/>
      <c r="OOI16" s="29"/>
      <c r="OOJ16" s="29"/>
      <c r="OOK16" s="29"/>
      <c r="OOL16" s="29"/>
      <c r="OOM16" s="29"/>
      <c r="OON16" s="29"/>
      <c r="OOO16" s="29"/>
      <c r="OOP16" s="29"/>
      <c r="OOQ16" s="29"/>
      <c r="OOR16" s="29"/>
      <c r="OOS16" s="29"/>
      <c r="OOT16" s="29"/>
      <c r="OOU16" s="29"/>
      <c r="OOV16" s="29"/>
      <c r="OOW16" s="29"/>
      <c r="OOX16" s="29"/>
      <c r="OOY16" s="29"/>
      <c r="OOZ16" s="29"/>
      <c r="OPA16" s="29"/>
      <c r="OPB16" s="29"/>
      <c r="OPC16" s="29"/>
      <c r="OPD16" s="29"/>
      <c r="OPE16" s="29"/>
      <c r="OPF16" s="29"/>
      <c r="OPG16" s="29"/>
      <c r="OPH16" s="29"/>
      <c r="OPI16" s="29"/>
      <c r="OPJ16" s="29"/>
      <c r="OPK16" s="29"/>
      <c r="OPL16" s="29"/>
      <c r="OPM16" s="29"/>
      <c r="OPN16" s="29"/>
      <c r="OPO16" s="29"/>
      <c r="OPP16" s="29"/>
      <c r="OPQ16" s="29"/>
      <c r="OPR16" s="29"/>
      <c r="OPS16" s="29"/>
      <c r="OPT16" s="29"/>
      <c r="OPU16" s="29"/>
      <c r="OPV16" s="29"/>
      <c r="OPW16" s="29"/>
      <c r="OPX16" s="29"/>
      <c r="OPY16" s="29"/>
      <c r="OPZ16" s="29"/>
      <c r="OQA16" s="29"/>
      <c r="OQB16" s="29"/>
      <c r="OQC16" s="29"/>
      <c r="OQD16" s="29"/>
      <c r="OQE16" s="29"/>
      <c r="OQF16" s="29"/>
      <c r="OQG16" s="29"/>
      <c r="OQH16" s="29"/>
      <c r="OQI16" s="29"/>
      <c r="OQJ16" s="29"/>
      <c r="OQK16" s="29"/>
      <c r="OQL16" s="29"/>
      <c r="OQM16" s="29"/>
      <c r="OQN16" s="29"/>
      <c r="OQO16" s="29"/>
      <c r="OQP16" s="29"/>
      <c r="OQQ16" s="29"/>
      <c r="OQR16" s="29"/>
      <c r="OQS16" s="29"/>
      <c r="OQT16" s="29"/>
      <c r="OQU16" s="29"/>
      <c r="OQV16" s="29"/>
      <c r="OQW16" s="29"/>
      <c r="OQX16" s="29"/>
      <c r="OQY16" s="29"/>
      <c r="OQZ16" s="29"/>
      <c r="ORA16" s="29"/>
      <c r="ORB16" s="29"/>
      <c r="ORC16" s="29"/>
      <c r="ORD16" s="29"/>
      <c r="ORE16" s="29"/>
      <c r="ORF16" s="29"/>
      <c r="ORG16" s="29"/>
      <c r="ORH16" s="29"/>
      <c r="ORI16" s="29"/>
      <c r="ORJ16" s="29"/>
      <c r="ORK16" s="29"/>
      <c r="ORL16" s="29"/>
      <c r="ORM16" s="29"/>
      <c r="ORN16" s="29"/>
      <c r="ORO16" s="29"/>
      <c r="ORP16" s="29"/>
      <c r="ORQ16" s="29"/>
      <c r="ORR16" s="29"/>
      <c r="ORS16" s="29"/>
      <c r="ORT16" s="29"/>
      <c r="ORU16" s="29"/>
      <c r="ORV16" s="29"/>
      <c r="ORW16" s="29"/>
      <c r="ORX16" s="29"/>
      <c r="ORY16" s="29"/>
      <c r="ORZ16" s="29"/>
      <c r="OSA16" s="29"/>
      <c r="OSB16" s="29"/>
      <c r="OSC16" s="29"/>
      <c r="OSD16" s="29"/>
      <c r="OSE16" s="29"/>
      <c r="OSF16" s="29"/>
      <c r="OSG16" s="29"/>
      <c r="OSH16" s="29"/>
      <c r="OSI16" s="29"/>
      <c r="OSJ16" s="29"/>
      <c r="OSK16" s="29"/>
      <c r="OSL16" s="29"/>
      <c r="OSM16" s="29"/>
      <c r="OSN16" s="29"/>
      <c r="OSO16" s="29"/>
      <c r="OSP16" s="29"/>
      <c r="OSQ16" s="29"/>
      <c r="OSR16" s="29"/>
      <c r="OSS16" s="29"/>
      <c r="OST16" s="29"/>
      <c r="OSU16" s="29"/>
      <c r="OSV16" s="29"/>
      <c r="OSW16" s="29"/>
      <c r="OSX16" s="29"/>
      <c r="OSY16" s="29"/>
      <c r="OSZ16" s="29"/>
      <c r="OTA16" s="29"/>
      <c r="OTB16" s="29"/>
      <c r="OTC16" s="29"/>
      <c r="OTD16" s="29"/>
      <c r="OTE16" s="29"/>
      <c r="OTF16" s="29"/>
      <c r="OTG16" s="29"/>
      <c r="OTH16" s="29"/>
      <c r="OTI16" s="29"/>
      <c r="OTJ16" s="29"/>
      <c r="OTK16" s="29"/>
      <c r="OTL16" s="29"/>
      <c r="OTM16" s="29"/>
      <c r="OTN16" s="29"/>
      <c r="OTO16" s="29"/>
      <c r="OTP16" s="29"/>
      <c r="OTQ16" s="29"/>
      <c r="OTR16" s="29"/>
      <c r="OTS16" s="29"/>
      <c r="OTT16" s="29"/>
      <c r="OTU16" s="29"/>
      <c r="OTV16" s="29"/>
      <c r="OTW16" s="29"/>
      <c r="OTX16" s="29"/>
      <c r="OTY16" s="29"/>
      <c r="OTZ16" s="29"/>
      <c r="OUA16" s="29"/>
      <c r="OUB16" s="29"/>
      <c r="OUC16" s="29"/>
      <c r="OUD16" s="29"/>
      <c r="OUE16" s="29"/>
      <c r="OUF16" s="29"/>
      <c r="OUG16" s="29"/>
      <c r="OUH16" s="29"/>
      <c r="OUI16" s="29"/>
      <c r="OUJ16" s="29"/>
      <c r="OUK16" s="29"/>
      <c r="OUL16" s="29"/>
      <c r="OUM16" s="29"/>
      <c r="OUN16" s="29"/>
      <c r="OUO16" s="29"/>
      <c r="OUP16" s="29"/>
      <c r="OUQ16" s="29"/>
      <c r="OUR16" s="29"/>
      <c r="OUS16" s="29"/>
      <c r="OUT16" s="29"/>
      <c r="OUU16" s="29"/>
      <c r="OUV16" s="29"/>
      <c r="OUW16" s="29"/>
      <c r="OUX16" s="29"/>
      <c r="OUY16" s="29"/>
      <c r="OUZ16" s="29"/>
      <c r="OVA16" s="29"/>
      <c r="OVB16" s="29"/>
      <c r="OVC16" s="29"/>
      <c r="OVD16" s="29"/>
      <c r="OVE16" s="29"/>
      <c r="OVF16" s="29"/>
      <c r="OVG16" s="29"/>
      <c r="OVH16" s="29"/>
      <c r="OVI16" s="29"/>
      <c r="OVJ16" s="29"/>
      <c r="OVK16" s="29"/>
      <c r="OVL16" s="29"/>
      <c r="OVM16" s="29"/>
      <c r="OVN16" s="29"/>
      <c r="OVO16" s="29"/>
      <c r="OVP16" s="29"/>
      <c r="OVQ16" s="29"/>
      <c r="OVR16" s="29"/>
      <c r="OVS16" s="29"/>
      <c r="OVT16" s="29"/>
      <c r="OVU16" s="29"/>
      <c r="OVV16" s="29"/>
      <c r="OVW16" s="29"/>
      <c r="OVX16" s="29"/>
      <c r="OVY16" s="29"/>
      <c r="OVZ16" s="29"/>
      <c r="OWA16" s="29"/>
      <c r="OWB16" s="29"/>
      <c r="OWC16" s="29"/>
      <c r="OWD16" s="29"/>
      <c r="OWE16" s="29"/>
      <c r="OWF16" s="29"/>
      <c r="OWG16" s="29"/>
      <c r="OWH16" s="29"/>
      <c r="OWI16" s="29"/>
      <c r="OWJ16" s="29"/>
      <c r="OWK16" s="29"/>
      <c r="OWL16" s="29"/>
      <c r="OWM16" s="29"/>
      <c r="OWN16" s="29"/>
      <c r="OWO16" s="29"/>
      <c r="OWP16" s="29"/>
      <c r="OWQ16" s="29"/>
      <c r="OWR16" s="29"/>
      <c r="OWS16" s="29"/>
      <c r="OWT16" s="29"/>
      <c r="OWU16" s="29"/>
      <c r="OWV16" s="29"/>
      <c r="OWW16" s="29"/>
      <c r="OWX16" s="29"/>
      <c r="OWY16" s="29"/>
      <c r="OWZ16" s="29"/>
      <c r="OXA16" s="29"/>
      <c r="OXB16" s="29"/>
      <c r="OXC16" s="29"/>
      <c r="OXD16" s="29"/>
      <c r="OXE16" s="29"/>
      <c r="OXF16" s="29"/>
      <c r="OXG16" s="29"/>
      <c r="OXH16" s="29"/>
      <c r="OXI16" s="29"/>
      <c r="OXJ16" s="29"/>
      <c r="OXK16" s="29"/>
      <c r="OXL16" s="29"/>
      <c r="OXM16" s="29"/>
      <c r="OXN16" s="29"/>
      <c r="OXO16" s="29"/>
      <c r="OXP16" s="29"/>
      <c r="OXQ16" s="29"/>
      <c r="OXR16" s="29"/>
      <c r="OXS16" s="29"/>
      <c r="OXT16" s="29"/>
      <c r="OXU16" s="29"/>
      <c r="OXV16" s="29"/>
      <c r="OXW16" s="29"/>
      <c r="OXX16" s="29"/>
      <c r="OXY16" s="29"/>
      <c r="OXZ16" s="29"/>
      <c r="OYA16" s="29"/>
      <c r="OYB16" s="29"/>
      <c r="OYC16" s="29"/>
      <c r="OYD16" s="29"/>
      <c r="OYE16" s="29"/>
      <c r="OYF16" s="29"/>
      <c r="OYG16" s="29"/>
      <c r="OYH16" s="29"/>
      <c r="OYI16" s="29"/>
      <c r="OYJ16" s="29"/>
      <c r="OYK16" s="29"/>
      <c r="OYL16" s="29"/>
      <c r="OYM16" s="29"/>
      <c r="OYN16" s="29"/>
      <c r="OYO16" s="29"/>
      <c r="OYP16" s="29"/>
      <c r="OYQ16" s="29"/>
      <c r="OYR16" s="29"/>
      <c r="OYS16" s="29"/>
      <c r="OYT16" s="29"/>
      <c r="OYU16" s="29"/>
      <c r="OYV16" s="29"/>
      <c r="OYW16" s="29"/>
      <c r="OYX16" s="29"/>
      <c r="OYY16" s="29"/>
      <c r="OYZ16" s="29"/>
      <c r="OZA16" s="29"/>
      <c r="OZB16" s="29"/>
      <c r="OZC16" s="29"/>
      <c r="OZD16" s="29"/>
      <c r="OZE16" s="29"/>
      <c r="OZF16" s="29"/>
      <c r="OZG16" s="29"/>
      <c r="OZH16" s="29"/>
      <c r="OZI16" s="29"/>
      <c r="OZJ16" s="29"/>
      <c r="OZK16" s="29"/>
      <c r="OZL16" s="29"/>
      <c r="OZM16" s="29"/>
      <c r="OZN16" s="29"/>
      <c r="OZO16" s="29"/>
      <c r="OZP16" s="29"/>
      <c r="OZQ16" s="29"/>
      <c r="OZR16" s="29"/>
      <c r="OZS16" s="29"/>
      <c r="OZT16" s="29"/>
      <c r="OZU16" s="29"/>
      <c r="OZV16" s="29"/>
      <c r="OZW16" s="29"/>
      <c r="OZX16" s="29"/>
      <c r="OZY16" s="29"/>
      <c r="OZZ16" s="29"/>
      <c r="PAA16" s="29"/>
      <c r="PAB16" s="29"/>
      <c r="PAC16" s="29"/>
      <c r="PAD16" s="29"/>
      <c r="PAE16" s="29"/>
      <c r="PAF16" s="29"/>
      <c r="PAG16" s="29"/>
      <c r="PAH16" s="29"/>
      <c r="PAI16" s="29"/>
      <c r="PAJ16" s="29"/>
      <c r="PAK16" s="29"/>
      <c r="PAL16" s="29"/>
      <c r="PAM16" s="29"/>
      <c r="PAN16" s="29"/>
      <c r="PAO16" s="29"/>
      <c r="PAP16" s="29"/>
      <c r="PAQ16" s="29"/>
      <c r="PAR16" s="29"/>
      <c r="PAS16" s="29"/>
      <c r="PAT16" s="29"/>
      <c r="PAU16" s="29"/>
      <c r="PAV16" s="29"/>
      <c r="PAW16" s="29"/>
      <c r="PAX16" s="29"/>
      <c r="PAY16" s="29"/>
      <c r="PAZ16" s="29"/>
      <c r="PBA16" s="29"/>
      <c r="PBB16" s="29"/>
      <c r="PBC16" s="29"/>
      <c r="PBD16" s="29"/>
      <c r="PBE16" s="29"/>
      <c r="PBF16" s="29"/>
      <c r="PBG16" s="29"/>
      <c r="PBH16" s="29"/>
      <c r="PBI16" s="29"/>
      <c r="PBJ16" s="29"/>
      <c r="PBK16" s="29"/>
      <c r="PBL16" s="29"/>
      <c r="PBM16" s="29"/>
      <c r="PBN16" s="29"/>
      <c r="PBO16" s="29"/>
      <c r="PBP16" s="29"/>
      <c r="PBQ16" s="29"/>
      <c r="PBR16" s="29"/>
      <c r="PBS16" s="29"/>
      <c r="PBT16" s="29"/>
      <c r="PBU16" s="29"/>
      <c r="PBV16" s="29"/>
      <c r="PBW16" s="29"/>
      <c r="PBX16" s="29"/>
      <c r="PBY16" s="29"/>
      <c r="PBZ16" s="29"/>
      <c r="PCA16" s="29"/>
      <c r="PCB16" s="29"/>
      <c r="PCC16" s="29"/>
      <c r="PCD16" s="29"/>
      <c r="PCE16" s="29"/>
      <c r="PCF16" s="29"/>
      <c r="PCG16" s="29"/>
      <c r="PCH16" s="29"/>
      <c r="PCI16" s="29"/>
      <c r="PCJ16" s="29"/>
      <c r="PCK16" s="29"/>
      <c r="PCL16" s="29"/>
      <c r="PCM16" s="29"/>
      <c r="PCN16" s="29"/>
      <c r="PCO16" s="29"/>
      <c r="PCP16" s="29"/>
      <c r="PCQ16" s="29"/>
      <c r="PCR16" s="29"/>
      <c r="PCS16" s="29"/>
      <c r="PCT16" s="29"/>
      <c r="PCU16" s="29"/>
      <c r="PCV16" s="29"/>
      <c r="PCW16" s="29"/>
      <c r="PCX16" s="29"/>
      <c r="PCY16" s="29"/>
      <c r="PCZ16" s="29"/>
      <c r="PDA16" s="29"/>
      <c r="PDB16" s="29"/>
      <c r="PDC16" s="29"/>
      <c r="PDD16" s="29"/>
      <c r="PDE16" s="29"/>
      <c r="PDF16" s="29"/>
      <c r="PDG16" s="29"/>
      <c r="PDH16" s="29"/>
      <c r="PDI16" s="29"/>
      <c r="PDJ16" s="29"/>
      <c r="PDK16" s="29"/>
      <c r="PDL16" s="29"/>
      <c r="PDM16" s="29"/>
      <c r="PDN16" s="29"/>
      <c r="PDO16" s="29"/>
      <c r="PDP16" s="29"/>
      <c r="PDQ16" s="29"/>
      <c r="PDR16" s="29"/>
      <c r="PDS16" s="29"/>
      <c r="PDT16" s="29"/>
      <c r="PDU16" s="29"/>
      <c r="PDV16" s="29"/>
      <c r="PDW16" s="29"/>
      <c r="PDX16" s="29"/>
      <c r="PDY16" s="29"/>
      <c r="PDZ16" s="29"/>
      <c r="PEA16" s="29"/>
      <c r="PEB16" s="29"/>
      <c r="PEC16" s="29"/>
      <c r="PED16" s="29"/>
      <c r="PEE16" s="29"/>
      <c r="PEF16" s="29"/>
      <c r="PEG16" s="29"/>
      <c r="PEH16" s="29"/>
      <c r="PEI16" s="29"/>
      <c r="PEJ16" s="29"/>
      <c r="PEK16" s="29"/>
      <c r="PEL16" s="29"/>
      <c r="PEM16" s="29"/>
      <c r="PEN16" s="29"/>
      <c r="PEO16" s="29"/>
      <c r="PEP16" s="29"/>
      <c r="PEQ16" s="29"/>
      <c r="PER16" s="29"/>
      <c r="PES16" s="29"/>
      <c r="PET16" s="29"/>
      <c r="PEU16" s="29"/>
      <c r="PEV16" s="29"/>
      <c r="PEW16" s="29"/>
      <c r="PEX16" s="29"/>
      <c r="PEY16" s="29"/>
      <c r="PEZ16" s="29"/>
      <c r="PFA16" s="29"/>
      <c r="PFB16" s="29"/>
      <c r="PFC16" s="29"/>
      <c r="PFD16" s="29"/>
      <c r="PFE16" s="29"/>
      <c r="PFF16" s="29"/>
      <c r="PFG16" s="29"/>
      <c r="PFH16" s="29"/>
      <c r="PFI16" s="29"/>
      <c r="PFJ16" s="29"/>
      <c r="PFK16" s="29"/>
      <c r="PFL16" s="29"/>
      <c r="PFM16" s="29"/>
      <c r="PFN16" s="29"/>
      <c r="PFO16" s="29"/>
      <c r="PFP16" s="29"/>
      <c r="PFQ16" s="29"/>
      <c r="PFR16" s="29"/>
      <c r="PFS16" s="29"/>
      <c r="PFT16" s="29"/>
      <c r="PFU16" s="29"/>
      <c r="PFV16" s="29"/>
      <c r="PFW16" s="29"/>
      <c r="PFX16" s="29"/>
      <c r="PFY16" s="29"/>
      <c r="PFZ16" s="29"/>
      <c r="PGA16" s="29"/>
      <c r="PGB16" s="29"/>
      <c r="PGC16" s="29"/>
      <c r="PGD16" s="29"/>
      <c r="PGE16" s="29"/>
      <c r="PGF16" s="29"/>
      <c r="PGG16" s="29"/>
      <c r="PGH16" s="29"/>
      <c r="PGI16" s="29"/>
      <c r="PGJ16" s="29"/>
      <c r="PGK16" s="29"/>
      <c r="PGL16" s="29"/>
      <c r="PGM16" s="29"/>
      <c r="PGN16" s="29"/>
      <c r="PGO16" s="29"/>
      <c r="PGP16" s="29"/>
      <c r="PGQ16" s="29"/>
      <c r="PGR16" s="29"/>
      <c r="PGS16" s="29"/>
      <c r="PGT16" s="29"/>
      <c r="PGU16" s="29"/>
      <c r="PGV16" s="29"/>
      <c r="PGW16" s="29"/>
      <c r="PGX16" s="29"/>
      <c r="PGY16" s="29"/>
      <c r="PGZ16" s="29"/>
      <c r="PHA16" s="29"/>
      <c r="PHB16" s="29"/>
      <c r="PHC16" s="29"/>
      <c r="PHD16" s="29"/>
      <c r="PHE16" s="29"/>
      <c r="PHF16" s="29"/>
      <c r="PHG16" s="29"/>
      <c r="PHH16" s="29"/>
      <c r="PHI16" s="29"/>
      <c r="PHJ16" s="29"/>
      <c r="PHK16" s="29"/>
      <c r="PHL16" s="29"/>
      <c r="PHM16" s="29"/>
      <c r="PHN16" s="29"/>
      <c r="PHO16" s="29"/>
      <c r="PHP16" s="29"/>
      <c r="PHQ16" s="29"/>
      <c r="PHR16" s="29"/>
      <c r="PHS16" s="29"/>
      <c r="PHT16" s="29"/>
      <c r="PHU16" s="29"/>
      <c r="PHV16" s="29"/>
      <c r="PHW16" s="29"/>
      <c r="PHX16" s="29"/>
      <c r="PHY16" s="29"/>
      <c r="PHZ16" s="29"/>
      <c r="PIA16" s="29"/>
      <c r="PIB16" s="29"/>
      <c r="PIC16" s="29"/>
      <c r="PID16" s="29"/>
      <c r="PIE16" s="29"/>
      <c r="PIF16" s="29"/>
      <c r="PIG16" s="29"/>
      <c r="PIH16" s="29"/>
      <c r="PII16" s="29"/>
      <c r="PIJ16" s="29"/>
      <c r="PIK16" s="29"/>
      <c r="PIL16" s="29"/>
      <c r="PIM16" s="29"/>
      <c r="PIN16" s="29"/>
      <c r="PIO16" s="29"/>
      <c r="PIP16" s="29"/>
      <c r="PIQ16" s="29"/>
      <c r="PIR16" s="29"/>
      <c r="PIS16" s="29"/>
      <c r="PIT16" s="29"/>
      <c r="PIU16" s="29"/>
      <c r="PIV16" s="29"/>
      <c r="PIW16" s="29"/>
      <c r="PIX16" s="29"/>
      <c r="PIY16" s="29"/>
      <c r="PIZ16" s="29"/>
      <c r="PJA16" s="29"/>
      <c r="PJB16" s="29"/>
      <c r="PJC16" s="29"/>
      <c r="PJD16" s="29"/>
      <c r="PJE16" s="29"/>
      <c r="PJF16" s="29"/>
      <c r="PJG16" s="29"/>
      <c r="PJH16" s="29"/>
      <c r="PJI16" s="29"/>
      <c r="PJJ16" s="29"/>
      <c r="PJK16" s="29"/>
      <c r="PJL16" s="29"/>
      <c r="PJM16" s="29"/>
      <c r="PJN16" s="29"/>
      <c r="PJO16" s="29"/>
      <c r="PJP16" s="29"/>
      <c r="PJQ16" s="29"/>
      <c r="PJR16" s="29"/>
      <c r="PJS16" s="29"/>
      <c r="PJT16" s="29"/>
      <c r="PJU16" s="29"/>
      <c r="PJV16" s="29"/>
      <c r="PJW16" s="29"/>
      <c r="PJX16" s="29"/>
      <c r="PJY16" s="29"/>
      <c r="PJZ16" s="29"/>
      <c r="PKA16" s="29"/>
      <c r="PKB16" s="29"/>
      <c r="PKC16" s="29"/>
      <c r="PKD16" s="29"/>
      <c r="PKE16" s="29"/>
      <c r="PKF16" s="29"/>
      <c r="PKG16" s="29"/>
      <c r="PKH16" s="29"/>
      <c r="PKI16" s="29"/>
      <c r="PKJ16" s="29"/>
      <c r="PKK16" s="29"/>
      <c r="PKL16" s="29"/>
      <c r="PKM16" s="29"/>
      <c r="PKN16" s="29"/>
      <c r="PKO16" s="29"/>
      <c r="PKP16" s="29"/>
      <c r="PKQ16" s="29"/>
      <c r="PKR16" s="29"/>
      <c r="PKS16" s="29"/>
      <c r="PKT16" s="29"/>
      <c r="PKU16" s="29"/>
      <c r="PKV16" s="29"/>
      <c r="PKW16" s="29"/>
      <c r="PKX16" s="29"/>
      <c r="PKY16" s="29"/>
      <c r="PKZ16" s="29"/>
      <c r="PLA16" s="29"/>
      <c r="PLB16" s="29"/>
      <c r="PLC16" s="29"/>
      <c r="PLD16" s="29"/>
      <c r="PLE16" s="29"/>
      <c r="PLF16" s="29"/>
      <c r="PLG16" s="29"/>
      <c r="PLH16" s="29"/>
      <c r="PLI16" s="29"/>
      <c r="PLJ16" s="29"/>
      <c r="PLK16" s="29"/>
      <c r="PLL16" s="29"/>
      <c r="PLM16" s="29"/>
      <c r="PLN16" s="29"/>
      <c r="PLO16" s="29"/>
      <c r="PLP16" s="29"/>
      <c r="PLQ16" s="29"/>
      <c r="PLR16" s="29"/>
      <c r="PLS16" s="29"/>
      <c r="PLT16" s="29"/>
      <c r="PLU16" s="29"/>
      <c r="PLV16" s="29"/>
      <c r="PLW16" s="29"/>
      <c r="PLX16" s="29"/>
      <c r="PLY16" s="29"/>
      <c r="PLZ16" s="29"/>
      <c r="PMA16" s="29"/>
      <c r="PMB16" s="29"/>
      <c r="PMC16" s="29"/>
      <c r="PMD16" s="29"/>
      <c r="PME16" s="29"/>
      <c r="PMF16" s="29"/>
      <c r="PMG16" s="29"/>
      <c r="PMH16" s="29"/>
      <c r="PMI16" s="29"/>
      <c r="PMJ16" s="29"/>
      <c r="PMK16" s="29"/>
      <c r="PML16" s="29"/>
      <c r="PMM16" s="29"/>
      <c r="PMN16" s="29"/>
      <c r="PMO16" s="29"/>
      <c r="PMP16" s="29"/>
      <c r="PMQ16" s="29"/>
      <c r="PMR16" s="29"/>
      <c r="PMS16" s="29"/>
      <c r="PMT16" s="29"/>
      <c r="PMU16" s="29"/>
      <c r="PMV16" s="29"/>
      <c r="PMW16" s="29"/>
      <c r="PMX16" s="29"/>
      <c r="PMY16" s="29"/>
      <c r="PMZ16" s="29"/>
      <c r="PNA16" s="29"/>
      <c r="PNB16" s="29"/>
      <c r="PNC16" s="29"/>
      <c r="PND16" s="29"/>
      <c r="PNE16" s="29"/>
      <c r="PNF16" s="29"/>
      <c r="PNG16" s="29"/>
      <c r="PNH16" s="29"/>
      <c r="PNI16" s="29"/>
      <c r="PNJ16" s="29"/>
      <c r="PNK16" s="29"/>
      <c r="PNL16" s="29"/>
      <c r="PNM16" s="29"/>
      <c r="PNN16" s="29"/>
      <c r="PNO16" s="29"/>
      <c r="PNP16" s="29"/>
      <c r="PNQ16" s="29"/>
      <c r="PNR16" s="29"/>
      <c r="PNS16" s="29"/>
      <c r="PNT16" s="29"/>
      <c r="PNU16" s="29"/>
      <c r="PNV16" s="29"/>
      <c r="PNW16" s="29"/>
      <c r="PNX16" s="29"/>
      <c r="PNY16" s="29"/>
      <c r="PNZ16" s="29"/>
      <c r="POA16" s="29"/>
      <c r="POB16" s="29"/>
      <c r="POC16" s="29"/>
      <c r="POD16" s="29"/>
      <c r="POE16" s="29"/>
      <c r="POF16" s="29"/>
      <c r="POG16" s="29"/>
      <c r="POH16" s="29"/>
      <c r="POI16" s="29"/>
      <c r="POJ16" s="29"/>
      <c r="POK16" s="29"/>
      <c r="POL16" s="29"/>
      <c r="POM16" s="29"/>
      <c r="PON16" s="29"/>
      <c r="POO16" s="29"/>
      <c r="POP16" s="29"/>
      <c r="POQ16" s="29"/>
      <c r="POR16" s="29"/>
      <c r="POS16" s="29"/>
      <c r="POT16" s="29"/>
      <c r="POU16" s="29"/>
      <c r="POV16" s="29"/>
      <c r="POW16" s="29"/>
      <c r="POX16" s="29"/>
      <c r="POY16" s="29"/>
      <c r="POZ16" s="29"/>
      <c r="PPA16" s="29"/>
      <c r="PPB16" s="29"/>
      <c r="PPC16" s="29"/>
      <c r="PPD16" s="29"/>
      <c r="PPE16" s="29"/>
      <c r="PPF16" s="29"/>
      <c r="PPG16" s="29"/>
      <c r="PPH16" s="29"/>
      <c r="PPI16" s="29"/>
      <c r="PPJ16" s="29"/>
      <c r="PPK16" s="29"/>
      <c r="PPL16" s="29"/>
      <c r="PPM16" s="29"/>
      <c r="PPN16" s="29"/>
      <c r="PPO16" s="29"/>
      <c r="PPP16" s="29"/>
      <c r="PPQ16" s="29"/>
      <c r="PPR16" s="29"/>
      <c r="PPS16" s="29"/>
      <c r="PPT16" s="29"/>
      <c r="PPU16" s="29"/>
      <c r="PPV16" s="29"/>
      <c r="PPW16" s="29"/>
      <c r="PPX16" s="29"/>
      <c r="PPY16" s="29"/>
      <c r="PPZ16" s="29"/>
      <c r="PQA16" s="29"/>
      <c r="PQB16" s="29"/>
      <c r="PQC16" s="29"/>
      <c r="PQD16" s="29"/>
      <c r="PQE16" s="29"/>
      <c r="PQF16" s="29"/>
      <c r="PQG16" s="29"/>
      <c r="PQH16" s="29"/>
      <c r="PQI16" s="29"/>
      <c r="PQJ16" s="29"/>
      <c r="PQK16" s="29"/>
      <c r="PQL16" s="29"/>
      <c r="PQM16" s="29"/>
      <c r="PQN16" s="29"/>
      <c r="PQO16" s="29"/>
      <c r="PQP16" s="29"/>
      <c r="PQQ16" s="29"/>
      <c r="PQR16" s="29"/>
      <c r="PQS16" s="29"/>
      <c r="PQT16" s="29"/>
      <c r="PQU16" s="29"/>
      <c r="PQV16" s="29"/>
      <c r="PQW16" s="29"/>
      <c r="PQX16" s="29"/>
      <c r="PQY16" s="29"/>
      <c r="PQZ16" s="29"/>
      <c r="PRA16" s="29"/>
      <c r="PRB16" s="29"/>
      <c r="PRC16" s="29"/>
      <c r="PRD16" s="29"/>
      <c r="PRE16" s="29"/>
      <c r="PRF16" s="29"/>
      <c r="PRG16" s="29"/>
      <c r="PRH16" s="29"/>
      <c r="PRI16" s="29"/>
      <c r="PRJ16" s="29"/>
      <c r="PRK16" s="29"/>
      <c r="PRL16" s="29"/>
      <c r="PRM16" s="29"/>
      <c r="PRN16" s="29"/>
      <c r="PRO16" s="29"/>
      <c r="PRP16" s="29"/>
      <c r="PRQ16" s="29"/>
      <c r="PRR16" s="29"/>
      <c r="PRS16" s="29"/>
      <c r="PRT16" s="29"/>
      <c r="PRU16" s="29"/>
      <c r="PRV16" s="29"/>
      <c r="PRW16" s="29"/>
      <c r="PRX16" s="29"/>
      <c r="PRY16" s="29"/>
      <c r="PRZ16" s="29"/>
      <c r="PSA16" s="29"/>
      <c r="PSB16" s="29"/>
      <c r="PSC16" s="29"/>
      <c r="PSD16" s="29"/>
      <c r="PSE16" s="29"/>
      <c r="PSF16" s="29"/>
      <c r="PSG16" s="29"/>
      <c r="PSH16" s="29"/>
      <c r="PSI16" s="29"/>
      <c r="PSJ16" s="29"/>
      <c r="PSK16" s="29"/>
      <c r="PSL16" s="29"/>
      <c r="PSM16" s="29"/>
      <c r="PSN16" s="29"/>
      <c r="PSO16" s="29"/>
      <c r="PSP16" s="29"/>
      <c r="PSQ16" s="29"/>
      <c r="PSR16" s="29"/>
      <c r="PSS16" s="29"/>
      <c r="PST16" s="29"/>
      <c r="PSU16" s="29"/>
      <c r="PSV16" s="29"/>
      <c r="PSW16" s="29"/>
      <c r="PSX16" s="29"/>
      <c r="PSY16" s="29"/>
      <c r="PSZ16" s="29"/>
      <c r="PTA16" s="29"/>
      <c r="PTB16" s="29"/>
      <c r="PTC16" s="29"/>
      <c r="PTD16" s="29"/>
      <c r="PTE16" s="29"/>
      <c r="PTF16" s="29"/>
      <c r="PTG16" s="29"/>
      <c r="PTH16" s="29"/>
      <c r="PTI16" s="29"/>
      <c r="PTJ16" s="29"/>
      <c r="PTK16" s="29"/>
      <c r="PTL16" s="29"/>
      <c r="PTM16" s="29"/>
      <c r="PTN16" s="29"/>
      <c r="PTO16" s="29"/>
      <c r="PTP16" s="29"/>
      <c r="PTQ16" s="29"/>
      <c r="PTR16" s="29"/>
      <c r="PTS16" s="29"/>
      <c r="PTT16" s="29"/>
      <c r="PTU16" s="29"/>
      <c r="PTV16" s="29"/>
      <c r="PTW16" s="29"/>
      <c r="PTX16" s="29"/>
      <c r="PTY16" s="29"/>
      <c r="PTZ16" s="29"/>
      <c r="PUA16" s="29"/>
      <c r="PUB16" s="29"/>
      <c r="PUC16" s="29"/>
      <c r="PUD16" s="29"/>
      <c r="PUE16" s="29"/>
      <c r="PUF16" s="29"/>
      <c r="PUG16" s="29"/>
      <c r="PUH16" s="29"/>
      <c r="PUI16" s="29"/>
      <c r="PUJ16" s="29"/>
      <c r="PUK16" s="29"/>
      <c r="PUL16" s="29"/>
      <c r="PUM16" s="29"/>
      <c r="PUN16" s="29"/>
      <c r="PUO16" s="29"/>
      <c r="PUP16" s="29"/>
      <c r="PUQ16" s="29"/>
      <c r="PUR16" s="29"/>
      <c r="PUS16" s="29"/>
      <c r="PUT16" s="29"/>
      <c r="PUU16" s="29"/>
      <c r="PUV16" s="29"/>
      <c r="PUW16" s="29"/>
      <c r="PUX16" s="29"/>
      <c r="PUY16" s="29"/>
      <c r="PUZ16" s="29"/>
      <c r="PVA16" s="29"/>
      <c r="PVB16" s="29"/>
      <c r="PVC16" s="29"/>
      <c r="PVD16" s="29"/>
      <c r="PVE16" s="29"/>
      <c r="PVF16" s="29"/>
      <c r="PVG16" s="29"/>
      <c r="PVH16" s="29"/>
      <c r="PVI16" s="29"/>
      <c r="PVJ16" s="29"/>
      <c r="PVK16" s="29"/>
      <c r="PVL16" s="29"/>
      <c r="PVM16" s="29"/>
      <c r="PVN16" s="29"/>
      <c r="PVO16" s="29"/>
      <c r="PVP16" s="29"/>
      <c r="PVQ16" s="29"/>
      <c r="PVR16" s="29"/>
      <c r="PVS16" s="29"/>
      <c r="PVT16" s="29"/>
      <c r="PVU16" s="29"/>
      <c r="PVV16" s="29"/>
      <c r="PVW16" s="29"/>
      <c r="PVX16" s="29"/>
      <c r="PVY16" s="29"/>
      <c r="PVZ16" s="29"/>
      <c r="PWA16" s="29"/>
      <c r="PWB16" s="29"/>
      <c r="PWC16" s="29"/>
      <c r="PWD16" s="29"/>
      <c r="PWE16" s="29"/>
      <c r="PWF16" s="29"/>
      <c r="PWG16" s="29"/>
      <c r="PWH16" s="29"/>
      <c r="PWI16" s="29"/>
      <c r="PWJ16" s="29"/>
      <c r="PWK16" s="29"/>
      <c r="PWL16" s="29"/>
      <c r="PWM16" s="29"/>
      <c r="PWN16" s="29"/>
      <c r="PWO16" s="29"/>
      <c r="PWP16" s="29"/>
      <c r="PWQ16" s="29"/>
      <c r="PWR16" s="29"/>
      <c r="PWS16" s="29"/>
      <c r="PWT16" s="29"/>
      <c r="PWU16" s="29"/>
      <c r="PWV16" s="29"/>
      <c r="PWW16" s="29"/>
      <c r="PWX16" s="29"/>
      <c r="PWY16" s="29"/>
      <c r="PWZ16" s="29"/>
      <c r="PXA16" s="29"/>
      <c r="PXB16" s="29"/>
      <c r="PXC16" s="29"/>
      <c r="PXD16" s="29"/>
      <c r="PXE16" s="29"/>
      <c r="PXF16" s="29"/>
      <c r="PXG16" s="29"/>
      <c r="PXH16" s="29"/>
      <c r="PXI16" s="29"/>
      <c r="PXJ16" s="29"/>
      <c r="PXK16" s="29"/>
      <c r="PXL16" s="29"/>
      <c r="PXM16" s="29"/>
      <c r="PXN16" s="29"/>
      <c r="PXO16" s="29"/>
      <c r="PXP16" s="29"/>
      <c r="PXQ16" s="29"/>
      <c r="PXR16" s="29"/>
      <c r="PXS16" s="29"/>
      <c r="PXT16" s="29"/>
      <c r="PXU16" s="29"/>
      <c r="PXV16" s="29"/>
      <c r="PXW16" s="29"/>
      <c r="PXX16" s="29"/>
      <c r="PXY16" s="29"/>
      <c r="PXZ16" s="29"/>
      <c r="PYA16" s="29"/>
      <c r="PYB16" s="29"/>
      <c r="PYC16" s="29"/>
      <c r="PYD16" s="29"/>
      <c r="PYE16" s="29"/>
      <c r="PYF16" s="29"/>
      <c r="PYG16" s="29"/>
      <c r="PYH16" s="29"/>
      <c r="PYI16" s="29"/>
      <c r="PYJ16" s="29"/>
      <c r="PYK16" s="29"/>
      <c r="PYL16" s="29"/>
      <c r="PYM16" s="29"/>
      <c r="PYN16" s="29"/>
      <c r="PYO16" s="29"/>
      <c r="PYP16" s="29"/>
      <c r="PYQ16" s="29"/>
      <c r="PYR16" s="29"/>
      <c r="PYS16" s="29"/>
      <c r="PYT16" s="29"/>
      <c r="PYU16" s="29"/>
      <c r="PYV16" s="29"/>
      <c r="PYW16" s="29"/>
      <c r="PYX16" s="29"/>
      <c r="PYY16" s="29"/>
      <c r="PYZ16" s="29"/>
      <c r="PZA16" s="29"/>
      <c r="PZB16" s="29"/>
      <c r="PZC16" s="29"/>
      <c r="PZD16" s="29"/>
      <c r="PZE16" s="29"/>
      <c r="PZF16" s="29"/>
      <c r="PZG16" s="29"/>
      <c r="PZH16" s="29"/>
      <c r="PZI16" s="29"/>
      <c r="PZJ16" s="29"/>
      <c r="PZK16" s="29"/>
      <c r="PZL16" s="29"/>
      <c r="PZM16" s="29"/>
      <c r="PZN16" s="29"/>
      <c r="PZO16" s="29"/>
      <c r="PZP16" s="29"/>
      <c r="PZQ16" s="29"/>
      <c r="PZR16" s="29"/>
      <c r="PZS16" s="29"/>
      <c r="PZT16" s="29"/>
      <c r="PZU16" s="29"/>
      <c r="PZV16" s="29"/>
      <c r="PZW16" s="29"/>
      <c r="PZX16" s="29"/>
      <c r="PZY16" s="29"/>
      <c r="PZZ16" s="29"/>
      <c r="QAA16" s="29"/>
      <c r="QAB16" s="29"/>
      <c r="QAC16" s="29"/>
      <c r="QAD16" s="29"/>
      <c r="QAE16" s="29"/>
      <c r="QAF16" s="29"/>
      <c r="QAG16" s="29"/>
      <c r="QAH16" s="29"/>
      <c r="QAI16" s="29"/>
      <c r="QAJ16" s="29"/>
      <c r="QAK16" s="29"/>
      <c r="QAL16" s="29"/>
      <c r="QAM16" s="29"/>
      <c r="QAN16" s="29"/>
      <c r="QAO16" s="29"/>
      <c r="QAP16" s="29"/>
      <c r="QAQ16" s="29"/>
      <c r="QAR16" s="29"/>
      <c r="QAS16" s="29"/>
      <c r="QAT16" s="29"/>
      <c r="QAU16" s="29"/>
      <c r="QAV16" s="29"/>
      <c r="QAW16" s="29"/>
      <c r="QAX16" s="29"/>
      <c r="QAY16" s="29"/>
      <c r="QAZ16" s="29"/>
      <c r="QBA16" s="29"/>
      <c r="QBB16" s="29"/>
      <c r="QBC16" s="29"/>
      <c r="QBD16" s="29"/>
      <c r="QBE16" s="29"/>
      <c r="QBF16" s="29"/>
      <c r="QBG16" s="29"/>
      <c r="QBH16" s="29"/>
      <c r="QBI16" s="29"/>
      <c r="QBJ16" s="29"/>
      <c r="QBK16" s="29"/>
      <c r="QBL16" s="29"/>
      <c r="QBM16" s="29"/>
      <c r="QBN16" s="29"/>
      <c r="QBO16" s="29"/>
      <c r="QBP16" s="29"/>
      <c r="QBQ16" s="29"/>
      <c r="QBR16" s="29"/>
      <c r="QBS16" s="29"/>
      <c r="QBT16" s="29"/>
      <c r="QBU16" s="29"/>
      <c r="QBV16" s="29"/>
      <c r="QBW16" s="29"/>
      <c r="QBX16" s="29"/>
      <c r="QBY16" s="29"/>
      <c r="QBZ16" s="29"/>
      <c r="QCA16" s="29"/>
      <c r="QCB16" s="29"/>
      <c r="QCC16" s="29"/>
      <c r="QCD16" s="29"/>
      <c r="QCE16" s="29"/>
      <c r="QCF16" s="29"/>
      <c r="QCG16" s="29"/>
      <c r="QCH16" s="29"/>
      <c r="QCI16" s="29"/>
      <c r="QCJ16" s="29"/>
      <c r="QCK16" s="29"/>
      <c r="QCL16" s="29"/>
      <c r="QCM16" s="29"/>
      <c r="QCN16" s="29"/>
      <c r="QCO16" s="29"/>
      <c r="QCP16" s="29"/>
      <c r="QCQ16" s="29"/>
      <c r="QCR16" s="29"/>
      <c r="QCS16" s="29"/>
      <c r="QCT16" s="29"/>
      <c r="QCU16" s="29"/>
      <c r="QCV16" s="29"/>
      <c r="QCW16" s="29"/>
      <c r="QCX16" s="29"/>
      <c r="QCY16" s="29"/>
      <c r="QCZ16" s="29"/>
      <c r="QDA16" s="29"/>
      <c r="QDB16" s="29"/>
      <c r="QDC16" s="29"/>
      <c r="QDD16" s="29"/>
      <c r="QDE16" s="29"/>
      <c r="QDF16" s="29"/>
      <c r="QDG16" s="29"/>
      <c r="QDH16" s="29"/>
      <c r="QDI16" s="29"/>
      <c r="QDJ16" s="29"/>
      <c r="QDK16" s="29"/>
      <c r="QDL16" s="29"/>
      <c r="QDM16" s="29"/>
      <c r="QDN16" s="29"/>
      <c r="QDO16" s="29"/>
      <c r="QDP16" s="29"/>
      <c r="QDQ16" s="29"/>
      <c r="QDR16" s="29"/>
      <c r="QDS16" s="29"/>
      <c r="QDT16" s="29"/>
      <c r="QDU16" s="29"/>
      <c r="QDV16" s="29"/>
      <c r="QDW16" s="29"/>
      <c r="QDX16" s="29"/>
      <c r="QDY16" s="29"/>
      <c r="QDZ16" s="29"/>
      <c r="QEA16" s="29"/>
      <c r="QEB16" s="29"/>
      <c r="QEC16" s="29"/>
      <c r="QED16" s="29"/>
      <c r="QEE16" s="29"/>
      <c r="QEF16" s="29"/>
      <c r="QEG16" s="29"/>
      <c r="QEH16" s="29"/>
      <c r="QEI16" s="29"/>
      <c r="QEJ16" s="29"/>
      <c r="QEK16" s="29"/>
      <c r="QEL16" s="29"/>
      <c r="QEM16" s="29"/>
      <c r="QEN16" s="29"/>
      <c r="QEO16" s="29"/>
      <c r="QEP16" s="29"/>
      <c r="QEQ16" s="29"/>
      <c r="QER16" s="29"/>
      <c r="QES16" s="29"/>
      <c r="QET16" s="29"/>
      <c r="QEU16" s="29"/>
      <c r="QEV16" s="29"/>
      <c r="QEW16" s="29"/>
      <c r="QEX16" s="29"/>
      <c r="QEY16" s="29"/>
      <c r="QEZ16" s="29"/>
      <c r="QFA16" s="29"/>
      <c r="QFB16" s="29"/>
      <c r="QFC16" s="29"/>
      <c r="QFD16" s="29"/>
      <c r="QFE16" s="29"/>
      <c r="QFF16" s="29"/>
      <c r="QFG16" s="29"/>
      <c r="QFH16" s="29"/>
      <c r="QFI16" s="29"/>
      <c r="QFJ16" s="29"/>
      <c r="QFK16" s="29"/>
      <c r="QFL16" s="29"/>
      <c r="QFM16" s="29"/>
      <c r="QFN16" s="29"/>
      <c r="QFO16" s="29"/>
      <c r="QFP16" s="29"/>
      <c r="QFQ16" s="29"/>
      <c r="QFR16" s="29"/>
      <c r="QFS16" s="29"/>
      <c r="QFT16" s="29"/>
      <c r="QFU16" s="29"/>
      <c r="QFV16" s="29"/>
      <c r="QFW16" s="29"/>
      <c r="QFX16" s="29"/>
      <c r="QFY16" s="29"/>
      <c r="QFZ16" s="29"/>
      <c r="QGA16" s="29"/>
      <c r="QGB16" s="29"/>
      <c r="QGC16" s="29"/>
      <c r="QGD16" s="29"/>
      <c r="QGE16" s="29"/>
      <c r="QGF16" s="29"/>
      <c r="QGG16" s="29"/>
      <c r="QGH16" s="29"/>
      <c r="QGI16" s="29"/>
      <c r="QGJ16" s="29"/>
      <c r="QGK16" s="29"/>
      <c r="QGL16" s="29"/>
      <c r="QGM16" s="29"/>
      <c r="QGN16" s="29"/>
      <c r="QGO16" s="29"/>
      <c r="QGP16" s="29"/>
      <c r="QGQ16" s="29"/>
      <c r="QGR16" s="29"/>
      <c r="QGS16" s="29"/>
      <c r="QGT16" s="29"/>
      <c r="QGU16" s="29"/>
      <c r="QGV16" s="29"/>
      <c r="QGW16" s="29"/>
      <c r="QGX16" s="29"/>
      <c r="QGY16" s="29"/>
      <c r="QGZ16" s="29"/>
      <c r="QHA16" s="29"/>
      <c r="QHB16" s="29"/>
      <c r="QHC16" s="29"/>
      <c r="QHD16" s="29"/>
      <c r="QHE16" s="29"/>
      <c r="QHF16" s="29"/>
      <c r="QHG16" s="29"/>
      <c r="QHH16" s="29"/>
      <c r="QHI16" s="29"/>
      <c r="QHJ16" s="29"/>
      <c r="QHK16" s="29"/>
      <c r="QHL16" s="29"/>
      <c r="QHM16" s="29"/>
      <c r="QHN16" s="29"/>
      <c r="QHO16" s="29"/>
      <c r="QHP16" s="29"/>
      <c r="QHQ16" s="29"/>
      <c r="QHR16" s="29"/>
      <c r="QHS16" s="29"/>
      <c r="QHT16" s="29"/>
      <c r="QHU16" s="29"/>
      <c r="QHV16" s="29"/>
      <c r="QHW16" s="29"/>
      <c r="QHX16" s="29"/>
      <c r="QHY16" s="29"/>
      <c r="QHZ16" s="29"/>
      <c r="QIA16" s="29"/>
      <c r="QIB16" s="29"/>
      <c r="QIC16" s="29"/>
      <c r="QID16" s="29"/>
      <c r="QIE16" s="29"/>
      <c r="QIF16" s="29"/>
      <c r="QIG16" s="29"/>
      <c r="QIH16" s="29"/>
      <c r="QII16" s="29"/>
      <c r="QIJ16" s="29"/>
      <c r="QIK16" s="29"/>
      <c r="QIL16" s="29"/>
      <c r="QIM16" s="29"/>
      <c r="QIN16" s="29"/>
      <c r="QIO16" s="29"/>
      <c r="QIP16" s="29"/>
      <c r="QIQ16" s="29"/>
      <c r="QIR16" s="29"/>
      <c r="QIS16" s="29"/>
      <c r="QIT16" s="29"/>
      <c r="QIU16" s="29"/>
      <c r="QIV16" s="29"/>
      <c r="QIW16" s="29"/>
      <c r="QIX16" s="29"/>
      <c r="QIY16" s="29"/>
      <c r="QIZ16" s="29"/>
      <c r="QJA16" s="29"/>
      <c r="QJB16" s="29"/>
      <c r="QJC16" s="29"/>
      <c r="QJD16" s="29"/>
      <c r="QJE16" s="29"/>
      <c r="QJF16" s="29"/>
      <c r="QJG16" s="29"/>
      <c r="QJH16" s="29"/>
      <c r="QJI16" s="29"/>
      <c r="QJJ16" s="29"/>
      <c r="QJK16" s="29"/>
      <c r="QJL16" s="29"/>
      <c r="QJM16" s="29"/>
      <c r="QJN16" s="29"/>
      <c r="QJO16" s="29"/>
      <c r="QJP16" s="29"/>
      <c r="QJQ16" s="29"/>
      <c r="QJR16" s="29"/>
      <c r="QJS16" s="29"/>
      <c r="QJT16" s="29"/>
      <c r="QJU16" s="29"/>
      <c r="QJV16" s="29"/>
      <c r="QJW16" s="29"/>
      <c r="QJX16" s="29"/>
      <c r="QJY16" s="29"/>
      <c r="QJZ16" s="29"/>
      <c r="QKA16" s="29"/>
      <c r="QKB16" s="29"/>
      <c r="QKC16" s="29"/>
      <c r="QKD16" s="29"/>
      <c r="QKE16" s="29"/>
      <c r="QKF16" s="29"/>
      <c r="QKG16" s="29"/>
      <c r="QKH16" s="29"/>
      <c r="QKI16" s="29"/>
      <c r="QKJ16" s="29"/>
      <c r="QKK16" s="29"/>
      <c r="QKL16" s="29"/>
      <c r="QKM16" s="29"/>
      <c r="QKN16" s="29"/>
      <c r="QKO16" s="29"/>
      <c r="QKP16" s="29"/>
      <c r="QKQ16" s="29"/>
      <c r="QKR16" s="29"/>
      <c r="QKS16" s="29"/>
      <c r="QKT16" s="29"/>
      <c r="QKU16" s="29"/>
      <c r="QKV16" s="29"/>
      <c r="QKW16" s="29"/>
      <c r="QKX16" s="29"/>
      <c r="QKY16" s="29"/>
      <c r="QKZ16" s="29"/>
      <c r="QLA16" s="29"/>
      <c r="QLB16" s="29"/>
      <c r="QLC16" s="29"/>
      <c r="QLD16" s="29"/>
      <c r="QLE16" s="29"/>
      <c r="QLF16" s="29"/>
      <c r="QLG16" s="29"/>
      <c r="QLH16" s="29"/>
      <c r="QLI16" s="29"/>
      <c r="QLJ16" s="29"/>
      <c r="QLK16" s="29"/>
      <c r="QLL16" s="29"/>
      <c r="QLM16" s="29"/>
      <c r="QLN16" s="29"/>
      <c r="QLO16" s="29"/>
      <c r="QLP16" s="29"/>
      <c r="QLQ16" s="29"/>
      <c r="QLR16" s="29"/>
      <c r="QLS16" s="29"/>
      <c r="QLT16" s="29"/>
      <c r="QLU16" s="29"/>
      <c r="QLV16" s="29"/>
      <c r="QLW16" s="29"/>
      <c r="QLX16" s="29"/>
      <c r="QLY16" s="29"/>
      <c r="QLZ16" s="29"/>
      <c r="QMA16" s="29"/>
      <c r="QMB16" s="29"/>
      <c r="QMC16" s="29"/>
      <c r="QMD16" s="29"/>
      <c r="QME16" s="29"/>
      <c r="QMF16" s="29"/>
      <c r="QMG16" s="29"/>
      <c r="QMH16" s="29"/>
      <c r="QMI16" s="29"/>
      <c r="QMJ16" s="29"/>
      <c r="QMK16" s="29"/>
      <c r="QML16" s="29"/>
      <c r="QMM16" s="29"/>
      <c r="QMN16" s="29"/>
      <c r="QMO16" s="29"/>
      <c r="QMP16" s="29"/>
      <c r="QMQ16" s="29"/>
      <c r="QMR16" s="29"/>
      <c r="QMS16" s="29"/>
      <c r="QMT16" s="29"/>
      <c r="QMU16" s="29"/>
      <c r="QMV16" s="29"/>
      <c r="QMW16" s="29"/>
      <c r="QMX16" s="29"/>
      <c r="QMY16" s="29"/>
      <c r="QMZ16" s="29"/>
      <c r="QNA16" s="29"/>
      <c r="QNB16" s="29"/>
      <c r="QNC16" s="29"/>
      <c r="QND16" s="29"/>
      <c r="QNE16" s="29"/>
      <c r="QNF16" s="29"/>
      <c r="QNG16" s="29"/>
      <c r="QNH16" s="29"/>
      <c r="QNI16" s="29"/>
      <c r="QNJ16" s="29"/>
      <c r="QNK16" s="29"/>
      <c r="QNL16" s="29"/>
      <c r="QNM16" s="29"/>
      <c r="QNN16" s="29"/>
      <c r="QNO16" s="29"/>
      <c r="QNP16" s="29"/>
      <c r="QNQ16" s="29"/>
      <c r="QNR16" s="29"/>
      <c r="QNS16" s="29"/>
      <c r="QNT16" s="29"/>
      <c r="QNU16" s="29"/>
      <c r="QNV16" s="29"/>
      <c r="QNW16" s="29"/>
      <c r="QNX16" s="29"/>
      <c r="QNY16" s="29"/>
      <c r="QNZ16" s="29"/>
      <c r="QOA16" s="29"/>
      <c r="QOB16" s="29"/>
      <c r="QOC16" s="29"/>
      <c r="QOD16" s="29"/>
      <c r="QOE16" s="29"/>
      <c r="QOF16" s="29"/>
      <c r="QOG16" s="29"/>
      <c r="QOH16" s="29"/>
      <c r="QOI16" s="29"/>
      <c r="QOJ16" s="29"/>
      <c r="QOK16" s="29"/>
      <c r="QOL16" s="29"/>
      <c r="QOM16" s="29"/>
      <c r="QON16" s="29"/>
      <c r="QOO16" s="29"/>
      <c r="QOP16" s="29"/>
      <c r="QOQ16" s="29"/>
      <c r="QOR16" s="29"/>
      <c r="QOS16" s="29"/>
      <c r="QOT16" s="29"/>
      <c r="QOU16" s="29"/>
      <c r="QOV16" s="29"/>
      <c r="QOW16" s="29"/>
      <c r="QOX16" s="29"/>
      <c r="QOY16" s="29"/>
      <c r="QOZ16" s="29"/>
      <c r="QPA16" s="29"/>
      <c r="QPB16" s="29"/>
      <c r="QPC16" s="29"/>
      <c r="QPD16" s="29"/>
      <c r="QPE16" s="29"/>
      <c r="QPF16" s="29"/>
      <c r="QPG16" s="29"/>
      <c r="QPH16" s="29"/>
      <c r="QPI16" s="29"/>
      <c r="QPJ16" s="29"/>
      <c r="QPK16" s="29"/>
      <c r="QPL16" s="29"/>
      <c r="QPM16" s="29"/>
      <c r="QPN16" s="29"/>
      <c r="QPO16" s="29"/>
      <c r="QPP16" s="29"/>
      <c r="QPQ16" s="29"/>
      <c r="QPR16" s="29"/>
      <c r="QPS16" s="29"/>
      <c r="QPT16" s="29"/>
      <c r="QPU16" s="29"/>
      <c r="QPV16" s="29"/>
      <c r="QPW16" s="29"/>
      <c r="QPX16" s="29"/>
      <c r="QPY16" s="29"/>
      <c r="QPZ16" s="29"/>
      <c r="QQA16" s="29"/>
      <c r="QQB16" s="29"/>
      <c r="QQC16" s="29"/>
      <c r="QQD16" s="29"/>
      <c r="QQE16" s="29"/>
      <c r="QQF16" s="29"/>
      <c r="QQG16" s="29"/>
      <c r="QQH16" s="29"/>
      <c r="QQI16" s="29"/>
      <c r="QQJ16" s="29"/>
      <c r="QQK16" s="29"/>
      <c r="QQL16" s="29"/>
      <c r="QQM16" s="29"/>
      <c r="QQN16" s="29"/>
      <c r="QQO16" s="29"/>
      <c r="QQP16" s="29"/>
      <c r="QQQ16" s="29"/>
      <c r="QQR16" s="29"/>
      <c r="QQS16" s="29"/>
      <c r="QQT16" s="29"/>
      <c r="QQU16" s="29"/>
      <c r="QQV16" s="29"/>
      <c r="QQW16" s="29"/>
      <c r="QQX16" s="29"/>
      <c r="QQY16" s="29"/>
      <c r="QQZ16" s="29"/>
      <c r="QRA16" s="29"/>
      <c r="QRB16" s="29"/>
      <c r="QRC16" s="29"/>
      <c r="QRD16" s="29"/>
      <c r="QRE16" s="29"/>
      <c r="QRF16" s="29"/>
      <c r="QRG16" s="29"/>
      <c r="QRH16" s="29"/>
      <c r="QRI16" s="29"/>
      <c r="QRJ16" s="29"/>
      <c r="QRK16" s="29"/>
      <c r="QRL16" s="29"/>
      <c r="QRM16" s="29"/>
      <c r="QRN16" s="29"/>
      <c r="QRO16" s="29"/>
      <c r="QRP16" s="29"/>
      <c r="QRQ16" s="29"/>
      <c r="QRR16" s="29"/>
      <c r="QRS16" s="29"/>
      <c r="QRT16" s="29"/>
      <c r="QRU16" s="29"/>
      <c r="QRV16" s="29"/>
      <c r="QRW16" s="29"/>
      <c r="QRX16" s="29"/>
      <c r="QRY16" s="29"/>
      <c r="QRZ16" s="29"/>
      <c r="QSA16" s="29"/>
      <c r="QSB16" s="29"/>
      <c r="QSC16" s="29"/>
      <c r="QSD16" s="29"/>
      <c r="QSE16" s="29"/>
      <c r="QSF16" s="29"/>
      <c r="QSG16" s="29"/>
      <c r="QSH16" s="29"/>
      <c r="QSI16" s="29"/>
      <c r="QSJ16" s="29"/>
      <c r="QSK16" s="29"/>
      <c r="QSL16" s="29"/>
      <c r="QSM16" s="29"/>
      <c r="QSN16" s="29"/>
      <c r="QSO16" s="29"/>
      <c r="QSP16" s="29"/>
      <c r="QSQ16" s="29"/>
      <c r="QSR16" s="29"/>
      <c r="QSS16" s="29"/>
      <c r="QST16" s="29"/>
      <c r="QSU16" s="29"/>
      <c r="QSV16" s="29"/>
      <c r="QSW16" s="29"/>
      <c r="QSX16" s="29"/>
      <c r="QSY16" s="29"/>
      <c r="QSZ16" s="29"/>
      <c r="QTA16" s="29"/>
      <c r="QTB16" s="29"/>
      <c r="QTC16" s="29"/>
      <c r="QTD16" s="29"/>
      <c r="QTE16" s="29"/>
      <c r="QTF16" s="29"/>
      <c r="QTG16" s="29"/>
      <c r="QTH16" s="29"/>
      <c r="QTI16" s="29"/>
      <c r="QTJ16" s="29"/>
      <c r="QTK16" s="29"/>
      <c r="QTL16" s="29"/>
      <c r="QTM16" s="29"/>
      <c r="QTN16" s="29"/>
      <c r="QTO16" s="29"/>
      <c r="QTP16" s="29"/>
      <c r="QTQ16" s="29"/>
      <c r="QTR16" s="29"/>
      <c r="QTS16" s="29"/>
      <c r="QTT16" s="29"/>
      <c r="QTU16" s="29"/>
      <c r="QTV16" s="29"/>
      <c r="QTW16" s="29"/>
      <c r="QTX16" s="29"/>
      <c r="QTY16" s="29"/>
      <c r="QTZ16" s="29"/>
      <c r="QUA16" s="29"/>
      <c r="QUB16" s="29"/>
      <c r="QUC16" s="29"/>
      <c r="QUD16" s="29"/>
      <c r="QUE16" s="29"/>
      <c r="QUF16" s="29"/>
      <c r="QUG16" s="29"/>
      <c r="QUH16" s="29"/>
      <c r="QUI16" s="29"/>
      <c r="QUJ16" s="29"/>
      <c r="QUK16" s="29"/>
      <c r="QUL16" s="29"/>
      <c r="QUM16" s="29"/>
      <c r="QUN16" s="29"/>
      <c r="QUO16" s="29"/>
      <c r="QUP16" s="29"/>
      <c r="QUQ16" s="29"/>
      <c r="QUR16" s="29"/>
      <c r="QUS16" s="29"/>
      <c r="QUT16" s="29"/>
      <c r="QUU16" s="29"/>
      <c r="QUV16" s="29"/>
      <c r="QUW16" s="29"/>
      <c r="QUX16" s="29"/>
      <c r="QUY16" s="29"/>
      <c r="QUZ16" s="29"/>
      <c r="QVA16" s="29"/>
      <c r="QVB16" s="29"/>
      <c r="QVC16" s="29"/>
      <c r="QVD16" s="29"/>
      <c r="QVE16" s="29"/>
      <c r="QVF16" s="29"/>
      <c r="QVG16" s="29"/>
      <c r="QVH16" s="29"/>
      <c r="QVI16" s="29"/>
      <c r="QVJ16" s="29"/>
      <c r="QVK16" s="29"/>
      <c r="QVL16" s="29"/>
      <c r="QVM16" s="29"/>
      <c r="QVN16" s="29"/>
      <c r="QVO16" s="29"/>
      <c r="QVP16" s="29"/>
      <c r="QVQ16" s="29"/>
      <c r="QVR16" s="29"/>
      <c r="QVS16" s="29"/>
      <c r="QVT16" s="29"/>
      <c r="QVU16" s="29"/>
      <c r="QVV16" s="29"/>
      <c r="QVW16" s="29"/>
      <c r="QVX16" s="29"/>
      <c r="QVY16" s="29"/>
      <c r="QVZ16" s="29"/>
      <c r="QWA16" s="29"/>
      <c r="QWB16" s="29"/>
      <c r="QWC16" s="29"/>
      <c r="QWD16" s="29"/>
      <c r="QWE16" s="29"/>
      <c r="QWF16" s="29"/>
      <c r="QWG16" s="29"/>
      <c r="QWH16" s="29"/>
      <c r="QWI16" s="29"/>
      <c r="QWJ16" s="29"/>
      <c r="QWK16" s="29"/>
      <c r="QWL16" s="29"/>
      <c r="QWM16" s="29"/>
      <c r="QWN16" s="29"/>
      <c r="QWO16" s="29"/>
      <c r="QWP16" s="29"/>
      <c r="QWQ16" s="29"/>
      <c r="QWR16" s="29"/>
      <c r="QWS16" s="29"/>
      <c r="QWT16" s="29"/>
      <c r="QWU16" s="29"/>
      <c r="QWV16" s="29"/>
      <c r="QWW16" s="29"/>
      <c r="QWX16" s="29"/>
      <c r="QWY16" s="29"/>
      <c r="QWZ16" s="29"/>
      <c r="QXA16" s="29"/>
      <c r="QXB16" s="29"/>
      <c r="QXC16" s="29"/>
      <c r="QXD16" s="29"/>
      <c r="QXE16" s="29"/>
      <c r="QXF16" s="29"/>
      <c r="QXG16" s="29"/>
      <c r="QXH16" s="29"/>
      <c r="QXI16" s="29"/>
      <c r="QXJ16" s="29"/>
      <c r="QXK16" s="29"/>
      <c r="QXL16" s="29"/>
      <c r="QXM16" s="29"/>
      <c r="QXN16" s="29"/>
      <c r="QXO16" s="29"/>
      <c r="QXP16" s="29"/>
      <c r="QXQ16" s="29"/>
      <c r="QXR16" s="29"/>
      <c r="QXS16" s="29"/>
      <c r="QXT16" s="29"/>
      <c r="QXU16" s="29"/>
      <c r="QXV16" s="29"/>
      <c r="QXW16" s="29"/>
      <c r="QXX16" s="29"/>
      <c r="QXY16" s="29"/>
      <c r="QXZ16" s="29"/>
      <c r="QYA16" s="29"/>
      <c r="QYB16" s="29"/>
      <c r="QYC16" s="29"/>
      <c r="QYD16" s="29"/>
      <c r="QYE16" s="29"/>
      <c r="QYF16" s="29"/>
      <c r="QYG16" s="29"/>
      <c r="QYH16" s="29"/>
      <c r="QYI16" s="29"/>
      <c r="QYJ16" s="29"/>
      <c r="QYK16" s="29"/>
      <c r="QYL16" s="29"/>
      <c r="QYM16" s="29"/>
      <c r="QYN16" s="29"/>
      <c r="QYO16" s="29"/>
      <c r="QYP16" s="29"/>
      <c r="QYQ16" s="29"/>
      <c r="QYR16" s="29"/>
      <c r="QYS16" s="29"/>
      <c r="QYT16" s="29"/>
      <c r="QYU16" s="29"/>
      <c r="QYV16" s="29"/>
      <c r="QYW16" s="29"/>
      <c r="QYX16" s="29"/>
      <c r="QYY16" s="29"/>
      <c r="QYZ16" s="29"/>
      <c r="QZA16" s="29"/>
      <c r="QZB16" s="29"/>
      <c r="QZC16" s="29"/>
      <c r="QZD16" s="29"/>
      <c r="QZE16" s="29"/>
      <c r="QZF16" s="29"/>
      <c r="QZG16" s="29"/>
      <c r="QZH16" s="29"/>
      <c r="QZI16" s="29"/>
      <c r="QZJ16" s="29"/>
      <c r="QZK16" s="29"/>
      <c r="QZL16" s="29"/>
      <c r="QZM16" s="29"/>
      <c r="QZN16" s="29"/>
      <c r="QZO16" s="29"/>
      <c r="QZP16" s="29"/>
      <c r="QZQ16" s="29"/>
      <c r="QZR16" s="29"/>
      <c r="QZS16" s="29"/>
      <c r="QZT16" s="29"/>
      <c r="QZU16" s="29"/>
      <c r="QZV16" s="29"/>
      <c r="QZW16" s="29"/>
      <c r="QZX16" s="29"/>
      <c r="QZY16" s="29"/>
      <c r="QZZ16" s="29"/>
      <c r="RAA16" s="29"/>
      <c r="RAB16" s="29"/>
      <c r="RAC16" s="29"/>
      <c r="RAD16" s="29"/>
      <c r="RAE16" s="29"/>
      <c r="RAF16" s="29"/>
      <c r="RAG16" s="29"/>
      <c r="RAH16" s="29"/>
      <c r="RAI16" s="29"/>
      <c r="RAJ16" s="29"/>
      <c r="RAK16" s="29"/>
      <c r="RAL16" s="29"/>
      <c r="RAM16" s="29"/>
      <c r="RAN16" s="29"/>
      <c r="RAO16" s="29"/>
      <c r="RAP16" s="29"/>
      <c r="RAQ16" s="29"/>
      <c r="RAR16" s="29"/>
      <c r="RAS16" s="29"/>
      <c r="RAT16" s="29"/>
      <c r="RAU16" s="29"/>
      <c r="RAV16" s="29"/>
      <c r="RAW16" s="29"/>
      <c r="RAX16" s="29"/>
      <c r="RAY16" s="29"/>
      <c r="RAZ16" s="29"/>
      <c r="RBA16" s="29"/>
      <c r="RBB16" s="29"/>
      <c r="RBC16" s="29"/>
      <c r="RBD16" s="29"/>
      <c r="RBE16" s="29"/>
      <c r="RBF16" s="29"/>
      <c r="RBG16" s="29"/>
      <c r="RBH16" s="29"/>
      <c r="RBI16" s="29"/>
      <c r="RBJ16" s="29"/>
      <c r="RBK16" s="29"/>
      <c r="RBL16" s="29"/>
      <c r="RBM16" s="29"/>
      <c r="RBN16" s="29"/>
      <c r="RBO16" s="29"/>
      <c r="RBP16" s="29"/>
      <c r="RBQ16" s="29"/>
      <c r="RBR16" s="29"/>
      <c r="RBS16" s="29"/>
      <c r="RBT16" s="29"/>
      <c r="RBU16" s="29"/>
      <c r="RBV16" s="29"/>
      <c r="RBW16" s="29"/>
      <c r="RBX16" s="29"/>
      <c r="RBY16" s="29"/>
      <c r="RBZ16" s="29"/>
      <c r="RCA16" s="29"/>
      <c r="RCB16" s="29"/>
      <c r="RCC16" s="29"/>
      <c r="RCD16" s="29"/>
      <c r="RCE16" s="29"/>
      <c r="RCF16" s="29"/>
      <c r="RCG16" s="29"/>
      <c r="RCH16" s="29"/>
      <c r="RCI16" s="29"/>
      <c r="RCJ16" s="29"/>
      <c r="RCK16" s="29"/>
      <c r="RCL16" s="29"/>
      <c r="RCM16" s="29"/>
      <c r="RCN16" s="29"/>
      <c r="RCO16" s="29"/>
      <c r="RCP16" s="29"/>
      <c r="RCQ16" s="29"/>
      <c r="RCR16" s="29"/>
      <c r="RCS16" s="29"/>
      <c r="RCT16" s="29"/>
      <c r="RCU16" s="29"/>
      <c r="RCV16" s="29"/>
      <c r="RCW16" s="29"/>
      <c r="RCX16" s="29"/>
      <c r="RCY16" s="29"/>
      <c r="RCZ16" s="29"/>
      <c r="RDA16" s="29"/>
      <c r="RDB16" s="29"/>
      <c r="RDC16" s="29"/>
      <c r="RDD16" s="29"/>
      <c r="RDE16" s="29"/>
      <c r="RDF16" s="29"/>
      <c r="RDG16" s="29"/>
      <c r="RDH16" s="29"/>
      <c r="RDI16" s="29"/>
      <c r="RDJ16" s="29"/>
      <c r="RDK16" s="29"/>
      <c r="RDL16" s="29"/>
      <c r="RDM16" s="29"/>
      <c r="RDN16" s="29"/>
      <c r="RDO16" s="29"/>
      <c r="RDP16" s="29"/>
      <c r="RDQ16" s="29"/>
      <c r="RDR16" s="29"/>
      <c r="RDS16" s="29"/>
      <c r="RDT16" s="29"/>
      <c r="RDU16" s="29"/>
      <c r="RDV16" s="29"/>
      <c r="RDW16" s="29"/>
      <c r="RDX16" s="29"/>
      <c r="RDY16" s="29"/>
      <c r="RDZ16" s="29"/>
      <c r="REA16" s="29"/>
      <c r="REB16" s="29"/>
      <c r="REC16" s="29"/>
      <c r="RED16" s="29"/>
      <c r="REE16" s="29"/>
      <c r="REF16" s="29"/>
      <c r="REG16" s="29"/>
      <c r="REH16" s="29"/>
      <c r="REI16" s="29"/>
      <c r="REJ16" s="29"/>
      <c r="REK16" s="29"/>
      <c r="REL16" s="29"/>
      <c r="REM16" s="29"/>
      <c r="REN16" s="29"/>
      <c r="REO16" s="29"/>
      <c r="REP16" s="29"/>
      <c r="REQ16" s="29"/>
      <c r="RER16" s="29"/>
      <c r="RES16" s="29"/>
      <c r="RET16" s="29"/>
      <c r="REU16" s="29"/>
      <c r="REV16" s="29"/>
      <c r="REW16" s="29"/>
      <c r="REX16" s="29"/>
      <c r="REY16" s="29"/>
      <c r="REZ16" s="29"/>
      <c r="RFA16" s="29"/>
      <c r="RFB16" s="29"/>
      <c r="RFC16" s="29"/>
      <c r="RFD16" s="29"/>
      <c r="RFE16" s="29"/>
      <c r="RFF16" s="29"/>
      <c r="RFG16" s="29"/>
      <c r="RFH16" s="29"/>
      <c r="RFI16" s="29"/>
      <c r="RFJ16" s="29"/>
      <c r="RFK16" s="29"/>
      <c r="RFL16" s="29"/>
      <c r="RFM16" s="29"/>
      <c r="RFN16" s="29"/>
      <c r="RFO16" s="29"/>
      <c r="RFP16" s="29"/>
      <c r="RFQ16" s="29"/>
      <c r="RFR16" s="29"/>
      <c r="RFS16" s="29"/>
      <c r="RFT16" s="29"/>
      <c r="RFU16" s="29"/>
      <c r="RFV16" s="29"/>
      <c r="RFW16" s="29"/>
      <c r="RFX16" s="29"/>
      <c r="RFY16" s="29"/>
      <c r="RFZ16" s="29"/>
      <c r="RGA16" s="29"/>
      <c r="RGB16" s="29"/>
      <c r="RGC16" s="29"/>
      <c r="RGD16" s="29"/>
      <c r="RGE16" s="29"/>
      <c r="RGF16" s="29"/>
      <c r="RGG16" s="29"/>
      <c r="RGH16" s="29"/>
      <c r="RGI16" s="29"/>
      <c r="RGJ16" s="29"/>
      <c r="RGK16" s="29"/>
      <c r="RGL16" s="29"/>
      <c r="RGM16" s="29"/>
      <c r="RGN16" s="29"/>
      <c r="RGO16" s="29"/>
      <c r="RGP16" s="29"/>
      <c r="RGQ16" s="29"/>
      <c r="RGR16" s="29"/>
      <c r="RGS16" s="29"/>
      <c r="RGT16" s="29"/>
      <c r="RGU16" s="29"/>
      <c r="RGV16" s="29"/>
      <c r="RGW16" s="29"/>
      <c r="RGX16" s="29"/>
      <c r="RGY16" s="29"/>
      <c r="RGZ16" s="29"/>
      <c r="RHA16" s="29"/>
      <c r="RHB16" s="29"/>
      <c r="RHC16" s="29"/>
      <c r="RHD16" s="29"/>
      <c r="RHE16" s="29"/>
      <c r="RHF16" s="29"/>
      <c r="RHG16" s="29"/>
      <c r="RHH16" s="29"/>
      <c r="RHI16" s="29"/>
      <c r="RHJ16" s="29"/>
      <c r="RHK16" s="29"/>
      <c r="RHL16" s="29"/>
      <c r="RHM16" s="29"/>
      <c r="RHN16" s="29"/>
      <c r="RHO16" s="29"/>
      <c r="RHP16" s="29"/>
      <c r="RHQ16" s="29"/>
      <c r="RHR16" s="29"/>
      <c r="RHS16" s="29"/>
      <c r="RHT16" s="29"/>
      <c r="RHU16" s="29"/>
      <c r="RHV16" s="29"/>
      <c r="RHW16" s="29"/>
      <c r="RHX16" s="29"/>
      <c r="RHY16" s="29"/>
      <c r="RHZ16" s="29"/>
      <c r="RIA16" s="29"/>
      <c r="RIB16" s="29"/>
      <c r="RIC16" s="29"/>
      <c r="RID16" s="29"/>
      <c r="RIE16" s="29"/>
      <c r="RIF16" s="29"/>
      <c r="RIG16" s="29"/>
      <c r="RIH16" s="29"/>
      <c r="RII16" s="29"/>
      <c r="RIJ16" s="29"/>
      <c r="RIK16" s="29"/>
      <c r="RIL16" s="29"/>
      <c r="RIM16" s="29"/>
      <c r="RIN16" s="29"/>
      <c r="RIO16" s="29"/>
      <c r="RIP16" s="29"/>
      <c r="RIQ16" s="29"/>
      <c r="RIR16" s="29"/>
      <c r="RIS16" s="29"/>
      <c r="RIT16" s="29"/>
      <c r="RIU16" s="29"/>
      <c r="RIV16" s="29"/>
      <c r="RIW16" s="29"/>
      <c r="RIX16" s="29"/>
      <c r="RIY16" s="29"/>
      <c r="RIZ16" s="29"/>
      <c r="RJA16" s="29"/>
      <c r="RJB16" s="29"/>
      <c r="RJC16" s="29"/>
      <c r="RJD16" s="29"/>
      <c r="RJE16" s="29"/>
      <c r="RJF16" s="29"/>
      <c r="RJG16" s="29"/>
      <c r="RJH16" s="29"/>
      <c r="RJI16" s="29"/>
      <c r="RJJ16" s="29"/>
      <c r="RJK16" s="29"/>
      <c r="RJL16" s="29"/>
      <c r="RJM16" s="29"/>
      <c r="RJN16" s="29"/>
      <c r="RJO16" s="29"/>
      <c r="RJP16" s="29"/>
      <c r="RJQ16" s="29"/>
      <c r="RJR16" s="29"/>
      <c r="RJS16" s="29"/>
      <c r="RJT16" s="29"/>
      <c r="RJU16" s="29"/>
      <c r="RJV16" s="29"/>
      <c r="RJW16" s="29"/>
      <c r="RJX16" s="29"/>
      <c r="RJY16" s="29"/>
      <c r="RJZ16" s="29"/>
      <c r="RKA16" s="29"/>
      <c r="RKB16" s="29"/>
      <c r="RKC16" s="29"/>
      <c r="RKD16" s="29"/>
      <c r="RKE16" s="29"/>
      <c r="RKF16" s="29"/>
      <c r="RKG16" s="29"/>
      <c r="RKH16" s="29"/>
      <c r="RKI16" s="29"/>
      <c r="RKJ16" s="29"/>
      <c r="RKK16" s="29"/>
      <c r="RKL16" s="29"/>
      <c r="RKM16" s="29"/>
      <c r="RKN16" s="29"/>
      <c r="RKO16" s="29"/>
      <c r="RKP16" s="29"/>
      <c r="RKQ16" s="29"/>
      <c r="RKR16" s="29"/>
      <c r="RKS16" s="29"/>
      <c r="RKT16" s="29"/>
      <c r="RKU16" s="29"/>
      <c r="RKV16" s="29"/>
      <c r="RKW16" s="29"/>
      <c r="RKX16" s="29"/>
      <c r="RKY16" s="29"/>
      <c r="RKZ16" s="29"/>
      <c r="RLA16" s="29"/>
      <c r="RLB16" s="29"/>
      <c r="RLC16" s="29"/>
      <c r="RLD16" s="29"/>
      <c r="RLE16" s="29"/>
      <c r="RLF16" s="29"/>
      <c r="RLG16" s="29"/>
      <c r="RLH16" s="29"/>
      <c r="RLI16" s="29"/>
      <c r="RLJ16" s="29"/>
      <c r="RLK16" s="29"/>
      <c r="RLL16" s="29"/>
      <c r="RLM16" s="29"/>
      <c r="RLN16" s="29"/>
      <c r="RLO16" s="29"/>
      <c r="RLP16" s="29"/>
      <c r="RLQ16" s="29"/>
      <c r="RLR16" s="29"/>
      <c r="RLS16" s="29"/>
      <c r="RLT16" s="29"/>
      <c r="RLU16" s="29"/>
      <c r="RLV16" s="29"/>
      <c r="RLW16" s="29"/>
      <c r="RLX16" s="29"/>
      <c r="RLY16" s="29"/>
      <c r="RLZ16" s="29"/>
      <c r="RMA16" s="29"/>
      <c r="RMB16" s="29"/>
      <c r="RMC16" s="29"/>
      <c r="RMD16" s="29"/>
      <c r="RME16" s="29"/>
      <c r="RMF16" s="29"/>
      <c r="RMG16" s="29"/>
      <c r="RMH16" s="29"/>
      <c r="RMI16" s="29"/>
      <c r="RMJ16" s="29"/>
      <c r="RMK16" s="29"/>
      <c r="RML16" s="29"/>
      <c r="RMM16" s="29"/>
      <c r="RMN16" s="29"/>
      <c r="RMO16" s="29"/>
      <c r="RMP16" s="29"/>
      <c r="RMQ16" s="29"/>
      <c r="RMR16" s="29"/>
      <c r="RMS16" s="29"/>
      <c r="RMT16" s="29"/>
      <c r="RMU16" s="29"/>
      <c r="RMV16" s="29"/>
      <c r="RMW16" s="29"/>
      <c r="RMX16" s="29"/>
      <c r="RMY16" s="29"/>
      <c r="RMZ16" s="29"/>
      <c r="RNA16" s="29"/>
      <c r="RNB16" s="29"/>
      <c r="RNC16" s="29"/>
      <c r="RND16" s="29"/>
      <c r="RNE16" s="29"/>
      <c r="RNF16" s="29"/>
      <c r="RNG16" s="29"/>
      <c r="RNH16" s="29"/>
      <c r="RNI16" s="29"/>
      <c r="RNJ16" s="29"/>
      <c r="RNK16" s="29"/>
      <c r="RNL16" s="29"/>
      <c r="RNM16" s="29"/>
      <c r="RNN16" s="29"/>
      <c r="RNO16" s="29"/>
      <c r="RNP16" s="29"/>
      <c r="RNQ16" s="29"/>
      <c r="RNR16" s="29"/>
      <c r="RNS16" s="29"/>
      <c r="RNT16" s="29"/>
      <c r="RNU16" s="29"/>
      <c r="RNV16" s="29"/>
      <c r="RNW16" s="29"/>
      <c r="RNX16" s="29"/>
      <c r="RNY16" s="29"/>
      <c r="RNZ16" s="29"/>
      <c r="ROA16" s="29"/>
      <c r="ROB16" s="29"/>
      <c r="ROC16" s="29"/>
      <c r="ROD16" s="29"/>
      <c r="ROE16" s="29"/>
      <c r="ROF16" s="29"/>
      <c r="ROG16" s="29"/>
      <c r="ROH16" s="29"/>
      <c r="ROI16" s="29"/>
      <c r="ROJ16" s="29"/>
      <c r="ROK16" s="29"/>
      <c r="ROL16" s="29"/>
      <c r="ROM16" s="29"/>
      <c r="RON16" s="29"/>
      <c r="ROO16" s="29"/>
      <c r="ROP16" s="29"/>
      <c r="ROQ16" s="29"/>
      <c r="ROR16" s="29"/>
      <c r="ROS16" s="29"/>
      <c r="ROT16" s="29"/>
      <c r="ROU16" s="29"/>
      <c r="ROV16" s="29"/>
      <c r="ROW16" s="29"/>
      <c r="ROX16" s="29"/>
      <c r="ROY16" s="29"/>
      <c r="ROZ16" s="29"/>
      <c r="RPA16" s="29"/>
      <c r="RPB16" s="29"/>
      <c r="RPC16" s="29"/>
      <c r="RPD16" s="29"/>
      <c r="RPE16" s="29"/>
      <c r="RPF16" s="29"/>
      <c r="RPG16" s="29"/>
      <c r="RPH16" s="29"/>
      <c r="RPI16" s="29"/>
      <c r="RPJ16" s="29"/>
      <c r="RPK16" s="29"/>
      <c r="RPL16" s="29"/>
      <c r="RPM16" s="29"/>
      <c r="RPN16" s="29"/>
      <c r="RPO16" s="29"/>
      <c r="RPP16" s="29"/>
      <c r="RPQ16" s="29"/>
      <c r="RPR16" s="29"/>
      <c r="RPS16" s="29"/>
      <c r="RPT16" s="29"/>
      <c r="RPU16" s="29"/>
      <c r="RPV16" s="29"/>
      <c r="RPW16" s="29"/>
      <c r="RPX16" s="29"/>
      <c r="RPY16" s="29"/>
      <c r="RPZ16" s="29"/>
      <c r="RQA16" s="29"/>
      <c r="RQB16" s="29"/>
      <c r="RQC16" s="29"/>
      <c r="RQD16" s="29"/>
      <c r="RQE16" s="29"/>
      <c r="RQF16" s="29"/>
      <c r="RQG16" s="29"/>
      <c r="RQH16" s="29"/>
      <c r="RQI16" s="29"/>
      <c r="RQJ16" s="29"/>
      <c r="RQK16" s="29"/>
      <c r="RQL16" s="29"/>
      <c r="RQM16" s="29"/>
      <c r="RQN16" s="29"/>
      <c r="RQO16" s="29"/>
      <c r="RQP16" s="29"/>
      <c r="RQQ16" s="29"/>
      <c r="RQR16" s="29"/>
      <c r="RQS16" s="29"/>
      <c r="RQT16" s="29"/>
      <c r="RQU16" s="29"/>
      <c r="RQV16" s="29"/>
      <c r="RQW16" s="29"/>
      <c r="RQX16" s="29"/>
      <c r="RQY16" s="29"/>
      <c r="RQZ16" s="29"/>
      <c r="RRA16" s="29"/>
      <c r="RRB16" s="29"/>
      <c r="RRC16" s="29"/>
      <c r="RRD16" s="29"/>
      <c r="RRE16" s="29"/>
      <c r="RRF16" s="29"/>
      <c r="RRG16" s="29"/>
      <c r="RRH16" s="29"/>
      <c r="RRI16" s="29"/>
      <c r="RRJ16" s="29"/>
      <c r="RRK16" s="29"/>
      <c r="RRL16" s="29"/>
      <c r="RRM16" s="29"/>
      <c r="RRN16" s="29"/>
      <c r="RRO16" s="29"/>
      <c r="RRP16" s="29"/>
      <c r="RRQ16" s="29"/>
      <c r="RRR16" s="29"/>
      <c r="RRS16" s="29"/>
      <c r="RRT16" s="29"/>
      <c r="RRU16" s="29"/>
      <c r="RRV16" s="29"/>
      <c r="RRW16" s="29"/>
      <c r="RRX16" s="29"/>
      <c r="RRY16" s="29"/>
      <c r="RRZ16" s="29"/>
      <c r="RSA16" s="29"/>
      <c r="RSB16" s="29"/>
      <c r="RSC16" s="29"/>
      <c r="RSD16" s="29"/>
      <c r="RSE16" s="29"/>
      <c r="RSF16" s="29"/>
      <c r="RSG16" s="29"/>
      <c r="RSH16" s="29"/>
      <c r="RSI16" s="29"/>
      <c r="RSJ16" s="29"/>
      <c r="RSK16" s="29"/>
      <c r="RSL16" s="29"/>
      <c r="RSM16" s="29"/>
      <c r="RSN16" s="29"/>
      <c r="RSO16" s="29"/>
      <c r="RSP16" s="29"/>
      <c r="RSQ16" s="29"/>
      <c r="RSR16" s="29"/>
      <c r="RSS16" s="29"/>
      <c r="RST16" s="29"/>
      <c r="RSU16" s="29"/>
      <c r="RSV16" s="29"/>
      <c r="RSW16" s="29"/>
      <c r="RSX16" s="29"/>
      <c r="RSY16" s="29"/>
      <c r="RSZ16" s="29"/>
      <c r="RTA16" s="29"/>
      <c r="RTB16" s="29"/>
      <c r="RTC16" s="29"/>
      <c r="RTD16" s="29"/>
      <c r="RTE16" s="29"/>
      <c r="RTF16" s="29"/>
      <c r="RTG16" s="29"/>
      <c r="RTH16" s="29"/>
      <c r="RTI16" s="29"/>
      <c r="RTJ16" s="29"/>
      <c r="RTK16" s="29"/>
      <c r="RTL16" s="29"/>
      <c r="RTM16" s="29"/>
      <c r="RTN16" s="29"/>
      <c r="RTO16" s="29"/>
      <c r="RTP16" s="29"/>
      <c r="RTQ16" s="29"/>
      <c r="RTR16" s="29"/>
      <c r="RTS16" s="29"/>
      <c r="RTT16" s="29"/>
      <c r="RTU16" s="29"/>
      <c r="RTV16" s="29"/>
      <c r="RTW16" s="29"/>
      <c r="RTX16" s="29"/>
      <c r="RTY16" s="29"/>
      <c r="RTZ16" s="29"/>
      <c r="RUA16" s="29"/>
      <c r="RUB16" s="29"/>
      <c r="RUC16" s="29"/>
      <c r="RUD16" s="29"/>
      <c r="RUE16" s="29"/>
      <c r="RUF16" s="29"/>
      <c r="RUG16" s="29"/>
      <c r="RUH16" s="29"/>
      <c r="RUI16" s="29"/>
      <c r="RUJ16" s="29"/>
      <c r="RUK16" s="29"/>
      <c r="RUL16" s="29"/>
      <c r="RUM16" s="29"/>
      <c r="RUN16" s="29"/>
      <c r="RUO16" s="29"/>
      <c r="RUP16" s="29"/>
      <c r="RUQ16" s="29"/>
      <c r="RUR16" s="29"/>
      <c r="RUS16" s="29"/>
      <c r="RUT16" s="29"/>
      <c r="RUU16" s="29"/>
      <c r="RUV16" s="29"/>
      <c r="RUW16" s="29"/>
      <c r="RUX16" s="29"/>
      <c r="RUY16" s="29"/>
      <c r="RUZ16" s="29"/>
      <c r="RVA16" s="29"/>
      <c r="RVB16" s="29"/>
      <c r="RVC16" s="29"/>
      <c r="RVD16" s="29"/>
      <c r="RVE16" s="29"/>
      <c r="RVF16" s="29"/>
      <c r="RVG16" s="29"/>
      <c r="RVH16" s="29"/>
      <c r="RVI16" s="29"/>
      <c r="RVJ16" s="29"/>
      <c r="RVK16" s="29"/>
      <c r="RVL16" s="29"/>
      <c r="RVM16" s="29"/>
      <c r="RVN16" s="29"/>
      <c r="RVO16" s="29"/>
      <c r="RVP16" s="29"/>
      <c r="RVQ16" s="29"/>
      <c r="RVR16" s="29"/>
      <c r="RVS16" s="29"/>
      <c r="RVT16" s="29"/>
      <c r="RVU16" s="29"/>
      <c r="RVV16" s="29"/>
      <c r="RVW16" s="29"/>
      <c r="RVX16" s="29"/>
      <c r="RVY16" s="29"/>
      <c r="RVZ16" s="29"/>
      <c r="RWA16" s="29"/>
      <c r="RWB16" s="29"/>
      <c r="RWC16" s="29"/>
      <c r="RWD16" s="29"/>
      <c r="RWE16" s="29"/>
      <c r="RWF16" s="29"/>
      <c r="RWG16" s="29"/>
      <c r="RWH16" s="29"/>
      <c r="RWI16" s="29"/>
      <c r="RWJ16" s="29"/>
      <c r="RWK16" s="29"/>
      <c r="RWL16" s="29"/>
      <c r="RWM16" s="29"/>
      <c r="RWN16" s="29"/>
      <c r="RWO16" s="29"/>
      <c r="RWP16" s="29"/>
      <c r="RWQ16" s="29"/>
      <c r="RWR16" s="29"/>
      <c r="RWS16" s="29"/>
      <c r="RWT16" s="29"/>
      <c r="RWU16" s="29"/>
      <c r="RWV16" s="29"/>
      <c r="RWW16" s="29"/>
      <c r="RWX16" s="29"/>
      <c r="RWY16" s="29"/>
      <c r="RWZ16" s="29"/>
      <c r="RXA16" s="29"/>
      <c r="RXB16" s="29"/>
      <c r="RXC16" s="29"/>
      <c r="RXD16" s="29"/>
      <c r="RXE16" s="29"/>
      <c r="RXF16" s="29"/>
      <c r="RXG16" s="29"/>
      <c r="RXH16" s="29"/>
      <c r="RXI16" s="29"/>
      <c r="RXJ16" s="29"/>
      <c r="RXK16" s="29"/>
      <c r="RXL16" s="29"/>
      <c r="RXM16" s="29"/>
      <c r="RXN16" s="29"/>
      <c r="RXO16" s="29"/>
      <c r="RXP16" s="29"/>
      <c r="RXQ16" s="29"/>
      <c r="RXR16" s="29"/>
      <c r="RXS16" s="29"/>
      <c r="RXT16" s="29"/>
      <c r="RXU16" s="29"/>
      <c r="RXV16" s="29"/>
      <c r="RXW16" s="29"/>
      <c r="RXX16" s="29"/>
      <c r="RXY16" s="29"/>
      <c r="RXZ16" s="29"/>
      <c r="RYA16" s="29"/>
      <c r="RYB16" s="29"/>
      <c r="RYC16" s="29"/>
      <c r="RYD16" s="29"/>
      <c r="RYE16" s="29"/>
      <c r="RYF16" s="29"/>
      <c r="RYG16" s="29"/>
      <c r="RYH16" s="29"/>
      <c r="RYI16" s="29"/>
      <c r="RYJ16" s="29"/>
      <c r="RYK16" s="29"/>
      <c r="RYL16" s="29"/>
      <c r="RYM16" s="29"/>
      <c r="RYN16" s="29"/>
      <c r="RYO16" s="29"/>
      <c r="RYP16" s="29"/>
      <c r="RYQ16" s="29"/>
      <c r="RYR16" s="29"/>
      <c r="RYS16" s="29"/>
      <c r="RYT16" s="29"/>
      <c r="RYU16" s="29"/>
      <c r="RYV16" s="29"/>
      <c r="RYW16" s="29"/>
      <c r="RYX16" s="29"/>
      <c r="RYY16" s="29"/>
      <c r="RYZ16" s="29"/>
      <c r="RZA16" s="29"/>
      <c r="RZB16" s="29"/>
      <c r="RZC16" s="29"/>
      <c r="RZD16" s="29"/>
      <c r="RZE16" s="29"/>
      <c r="RZF16" s="29"/>
      <c r="RZG16" s="29"/>
      <c r="RZH16" s="29"/>
      <c r="RZI16" s="29"/>
      <c r="RZJ16" s="29"/>
      <c r="RZK16" s="29"/>
      <c r="RZL16" s="29"/>
      <c r="RZM16" s="29"/>
      <c r="RZN16" s="29"/>
      <c r="RZO16" s="29"/>
      <c r="RZP16" s="29"/>
      <c r="RZQ16" s="29"/>
      <c r="RZR16" s="29"/>
      <c r="RZS16" s="29"/>
      <c r="RZT16" s="29"/>
      <c r="RZU16" s="29"/>
      <c r="RZV16" s="29"/>
      <c r="RZW16" s="29"/>
      <c r="RZX16" s="29"/>
      <c r="RZY16" s="29"/>
      <c r="RZZ16" s="29"/>
      <c r="SAA16" s="29"/>
      <c r="SAB16" s="29"/>
      <c r="SAC16" s="29"/>
      <c r="SAD16" s="29"/>
      <c r="SAE16" s="29"/>
      <c r="SAF16" s="29"/>
      <c r="SAG16" s="29"/>
      <c r="SAH16" s="29"/>
      <c r="SAI16" s="29"/>
      <c r="SAJ16" s="29"/>
      <c r="SAK16" s="29"/>
      <c r="SAL16" s="29"/>
      <c r="SAM16" s="29"/>
      <c r="SAN16" s="29"/>
      <c r="SAO16" s="29"/>
      <c r="SAP16" s="29"/>
      <c r="SAQ16" s="29"/>
      <c r="SAR16" s="29"/>
      <c r="SAS16" s="29"/>
      <c r="SAT16" s="29"/>
      <c r="SAU16" s="29"/>
      <c r="SAV16" s="29"/>
      <c r="SAW16" s="29"/>
      <c r="SAX16" s="29"/>
      <c r="SAY16" s="29"/>
      <c r="SAZ16" s="29"/>
      <c r="SBA16" s="29"/>
      <c r="SBB16" s="29"/>
      <c r="SBC16" s="29"/>
      <c r="SBD16" s="29"/>
      <c r="SBE16" s="29"/>
      <c r="SBF16" s="29"/>
      <c r="SBG16" s="29"/>
      <c r="SBH16" s="29"/>
      <c r="SBI16" s="29"/>
      <c r="SBJ16" s="29"/>
      <c r="SBK16" s="29"/>
      <c r="SBL16" s="29"/>
      <c r="SBM16" s="29"/>
      <c r="SBN16" s="29"/>
      <c r="SBO16" s="29"/>
      <c r="SBP16" s="29"/>
      <c r="SBQ16" s="29"/>
      <c r="SBR16" s="29"/>
      <c r="SBS16" s="29"/>
      <c r="SBT16" s="29"/>
      <c r="SBU16" s="29"/>
      <c r="SBV16" s="29"/>
      <c r="SBW16" s="29"/>
      <c r="SBX16" s="29"/>
      <c r="SBY16" s="29"/>
      <c r="SBZ16" s="29"/>
      <c r="SCA16" s="29"/>
      <c r="SCB16" s="29"/>
      <c r="SCC16" s="29"/>
      <c r="SCD16" s="29"/>
      <c r="SCE16" s="29"/>
      <c r="SCF16" s="29"/>
      <c r="SCG16" s="29"/>
      <c r="SCH16" s="29"/>
      <c r="SCI16" s="29"/>
      <c r="SCJ16" s="29"/>
      <c r="SCK16" s="29"/>
      <c r="SCL16" s="29"/>
      <c r="SCM16" s="29"/>
      <c r="SCN16" s="29"/>
      <c r="SCO16" s="29"/>
      <c r="SCP16" s="29"/>
      <c r="SCQ16" s="29"/>
      <c r="SCR16" s="29"/>
      <c r="SCS16" s="29"/>
      <c r="SCT16" s="29"/>
      <c r="SCU16" s="29"/>
      <c r="SCV16" s="29"/>
      <c r="SCW16" s="29"/>
      <c r="SCX16" s="29"/>
      <c r="SCY16" s="29"/>
      <c r="SCZ16" s="29"/>
      <c r="SDA16" s="29"/>
      <c r="SDB16" s="29"/>
      <c r="SDC16" s="29"/>
      <c r="SDD16" s="29"/>
      <c r="SDE16" s="29"/>
      <c r="SDF16" s="29"/>
      <c r="SDG16" s="29"/>
      <c r="SDH16" s="29"/>
      <c r="SDI16" s="29"/>
      <c r="SDJ16" s="29"/>
      <c r="SDK16" s="29"/>
      <c r="SDL16" s="29"/>
      <c r="SDM16" s="29"/>
      <c r="SDN16" s="29"/>
      <c r="SDO16" s="29"/>
      <c r="SDP16" s="29"/>
      <c r="SDQ16" s="29"/>
      <c r="SDR16" s="29"/>
      <c r="SDS16" s="29"/>
      <c r="SDT16" s="29"/>
      <c r="SDU16" s="29"/>
      <c r="SDV16" s="29"/>
      <c r="SDW16" s="29"/>
      <c r="SDX16" s="29"/>
      <c r="SDY16" s="29"/>
      <c r="SDZ16" s="29"/>
      <c r="SEA16" s="29"/>
      <c r="SEB16" s="29"/>
      <c r="SEC16" s="29"/>
      <c r="SED16" s="29"/>
      <c r="SEE16" s="29"/>
      <c r="SEF16" s="29"/>
      <c r="SEG16" s="29"/>
      <c r="SEH16" s="29"/>
      <c r="SEI16" s="29"/>
      <c r="SEJ16" s="29"/>
      <c r="SEK16" s="29"/>
      <c r="SEL16" s="29"/>
      <c r="SEM16" s="29"/>
      <c r="SEN16" s="29"/>
      <c r="SEO16" s="29"/>
      <c r="SEP16" s="29"/>
      <c r="SEQ16" s="29"/>
      <c r="SER16" s="29"/>
      <c r="SES16" s="29"/>
      <c r="SET16" s="29"/>
      <c r="SEU16" s="29"/>
      <c r="SEV16" s="29"/>
      <c r="SEW16" s="29"/>
      <c r="SEX16" s="29"/>
      <c r="SEY16" s="29"/>
      <c r="SEZ16" s="29"/>
      <c r="SFA16" s="29"/>
      <c r="SFB16" s="29"/>
      <c r="SFC16" s="29"/>
      <c r="SFD16" s="29"/>
      <c r="SFE16" s="29"/>
      <c r="SFF16" s="29"/>
      <c r="SFG16" s="29"/>
      <c r="SFH16" s="29"/>
      <c r="SFI16" s="29"/>
      <c r="SFJ16" s="29"/>
      <c r="SFK16" s="29"/>
      <c r="SFL16" s="29"/>
      <c r="SFM16" s="29"/>
      <c r="SFN16" s="29"/>
      <c r="SFO16" s="29"/>
      <c r="SFP16" s="29"/>
      <c r="SFQ16" s="29"/>
      <c r="SFR16" s="29"/>
      <c r="SFS16" s="29"/>
      <c r="SFT16" s="29"/>
      <c r="SFU16" s="29"/>
      <c r="SFV16" s="29"/>
      <c r="SFW16" s="29"/>
      <c r="SFX16" s="29"/>
      <c r="SFY16" s="29"/>
      <c r="SFZ16" s="29"/>
      <c r="SGA16" s="29"/>
      <c r="SGB16" s="29"/>
      <c r="SGC16" s="29"/>
      <c r="SGD16" s="29"/>
      <c r="SGE16" s="29"/>
      <c r="SGF16" s="29"/>
      <c r="SGG16" s="29"/>
      <c r="SGH16" s="29"/>
      <c r="SGI16" s="29"/>
      <c r="SGJ16" s="29"/>
      <c r="SGK16" s="29"/>
      <c r="SGL16" s="29"/>
      <c r="SGM16" s="29"/>
      <c r="SGN16" s="29"/>
      <c r="SGO16" s="29"/>
      <c r="SGP16" s="29"/>
      <c r="SGQ16" s="29"/>
      <c r="SGR16" s="29"/>
      <c r="SGS16" s="29"/>
      <c r="SGT16" s="29"/>
      <c r="SGU16" s="29"/>
      <c r="SGV16" s="29"/>
      <c r="SGW16" s="29"/>
      <c r="SGX16" s="29"/>
      <c r="SGY16" s="29"/>
      <c r="SGZ16" s="29"/>
      <c r="SHA16" s="29"/>
      <c r="SHB16" s="29"/>
      <c r="SHC16" s="29"/>
      <c r="SHD16" s="29"/>
      <c r="SHE16" s="29"/>
      <c r="SHF16" s="29"/>
      <c r="SHG16" s="29"/>
      <c r="SHH16" s="29"/>
      <c r="SHI16" s="29"/>
      <c r="SHJ16" s="29"/>
      <c r="SHK16" s="29"/>
      <c r="SHL16" s="29"/>
      <c r="SHM16" s="29"/>
      <c r="SHN16" s="29"/>
      <c r="SHO16" s="29"/>
      <c r="SHP16" s="29"/>
      <c r="SHQ16" s="29"/>
      <c r="SHR16" s="29"/>
      <c r="SHS16" s="29"/>
      <c r="SHT16" s="29"/>
      <c r="SHU16" s="29"/>
      <c r="SHV16" s="29"/>
      <c r="SHW16" s="29"/>
      <c r="SHX16" s="29"/>
      <c r="SHY16" s="29"/>
      <c r="SHZ16" s="29"/>
      <c r="SIA16" s="29"/>
      <c r="SIB16" s="29"/>
      <c r="SIC16" s="29"/>
      <c r="SID16" s="29"/>
      <c r="SIE16" s="29"/>
      <c r="SIF16" s="29"/>
      <c r="SIG16" s="29"/>
      <c r="SIH16" s="29"/>
      <c r="SII16" s="29"/>
      <c r="SIJ16" s="29"/>
      <c r="SIK16" s="29"/>
      <c r="SIL16" s="29"/>
      <c r="SIM16" s="29"/>
      <c r="SIN16" s="29"/>
      <c r="SIO16" s="29"/>
      <c r="SIP16" s="29"/>
      <c r="SIQ16" s="29"/>
      <c r="SIR16" s="29"/>
      <c r="SIS16" s="29"/>
      <c r="SIT16" s="29"/>
      <c r="SIU16" s="29"/>
      <c r="SIV16" s="29"/>
      <c r="SIW16" s="29"/>
      <c r="SIX16" s="29"/>
      <c r="SIY16" s="29"/>
      <c r="SIZ16" s="29"/>
      <c r="SJA16" s="29"/>
      <c r="SJB16" s="29"/>
      <c r="SJC16" s="29"/>
      <c r="SJD16" s="29"/>
      <c r="SJE16" s="29"/>
      <c r="SJF16" s="29"/>
      <c r="SJG16" s="29"/>
      <c r="SJH16" s="29"/>
      <c r="SJI16" s="29"/>
      <c r="SJJ16" s="29"/>
      <c r="SJK16" s="29"/>
      <c r="SJL16" s="29"/>
      <c r="SJM16" s="29"/>
      <c r="SJN16" s="29"/>
      <c r="SJO16" s="29"/>
      <c r="SJP16" s="29"/>
      <c r="SJQ16" s="29"/>
      <c r="SJR16" s="29"/>
      <c r="SJS16" s="29"/>
      <c r="SJT16" s="29"/>
      <c r="SJU16" s="29"/>
      <c r="SJV16" s="29"/>
      <c r="SJW16" s="29"/>
      <c r="SJX16" s="29"/>
      <c r="SJY16" s="29"/>
      <c r="SJZ16" s="29"/>
      <c r="SKA16" s="29"/>
      <c r="SKB16" s="29"/>
      <c r="SKC16" s="29"/>
      <c r="SKD16" s="29"/>
      <c r="SKE16" s="29"/>
      <c r="SKF16" s="29"/>
      <c r="SKG16" s="29"/>
      <c r="SKH16" s="29"/>
      <c r="SKI16" s="29"/>
      <c r="SKJ16" s="29"/>
      <c r="SKK16" s="29"/>
      <c r="SKL16" s="29"/>
      <c r="SKM16" s="29"/>
      <c r="SKN16" s="29"/>
      <c r="SKO16" s="29"/>
      <c r="SKP16" s="29"/>
      <c r="SKQ16" s="29"/>
      <c r="SKR16" s="29"/>
      <c r="SKS16" s="29"/>
      <c r="SKT16" s="29"/>
      <c r="SKU16" s="29"/>
      <c r="SKV16" s="29"/>
      <c r="SKW16" s="29"/>
      <c r="SKX16" s="29"/>
      <c r="SKY16" s="29"/>
      <c r="SKZ16" s="29"/>
      <c r="SLA16" s="29"/>
      <c r="SLB16" s="29"/>
      <c r="SLC16" s="29"/>
      <c r="SLD16" s="29"/>
      <c r="SLE16" s="29"/>
      <c r="SLF16" s="29"/>
      <c r="SLG16" s="29"/>
      <c r="SLH16" s="29"/>
      <c r="SLI16" s="29"/>
      <c r="SLJ16" s="29"/>
      <c r="SLK16" s="29"/>
      <c r="SLL16" s="29"/>
      <c r="SLM16" s="29"/>
      <c r="SLN16" s="29"/>
      <c r="SLO16" s="29"/>
      <c r="SLP16" s="29"/>
      <c r="SLQ16" s="29"/>
      <c r="SLR16" s="29"/>
      <c r="SLS16" s="29"/>
      <c r="SLT16" s="29"/>
      <c r="SLU16" s="29"/>
      <c r="SLV16" s="29"/>
      <c r="SLW16" s="29"/>
      <c r="SLX16" s="29"/>
      <c r="SLY16" s="29"/>
      <c r="SLZ16" s="29"/>
      <c r="SMA16" s="29"/>
      <c r="SMB16" s="29"/>
      <c r="SMC16" s="29"/>
      <c r="SMD16" s="29"/>
      <c r="SME16" s="29"/>
      <c r="SMF16" s="29"/>
      <c r="SMG16" s="29"/>
      <c r="SMH16" s="29"/>
      <c r="SMI16" s="29"/>
      <c r="SMJ16" s="29"/>
      <c r="SMK16" s="29"/>
      <c r="SML16" s="29"/>
      <c r="SMM16" s="29"/>
      <c r="SMN16" s="29"/>
      <c r="SMO16" s="29"/>
      <c r="SMP16" s="29"/>
      <c r="SMQ16" s="29"/>
      <c r="SMR16" s="29"/>
      <c r="SMS16" s="29"/>
      <c r="SMT16" s="29"/>
      <c r="SMU16" s="29"/>
      <c r="SMV16" s="29"/>
      <c r="SMW16" s="29"/>
      <c r="SMX16" s="29"/>
      <c r="SMY16" s="29"/>
      <c r="SMZ16" s="29"/>
      <c r="SNA16" s="29"/>
      <c r="SNB16" s="29"/>
      <c r="SNC16" s="29"/>
      <c r="SND16" s="29"/>
      <c r="SNE16" s="29"/>
      <c r="SNF16" s="29"/>
      <c r="SNG16" s="29"/>
      <c r="SNH16" s="29"/>
      <c r="SNI16" s="29"/>
      <c r="SNJ16" s="29"/>
      <c r="SNK16" s="29"/>
      <c r="SNL16" s="29"/>
      <c r="SNM16" s="29"/>
      <c r="SNN16" s="29"/>
      <c r="SNO16" s="29"/>
      <c r="SNP16" s="29"/>
      <c r="SNQ16" s="29"/>
      <c r="SNR16" s="29"/>
      <c r="SNS16" s="29"/>
      <c r="SNT16" s="29"/>
      <c r="SNU16" s="29"/>
      <c r="SNV16" s="29"/>
      <c r="SNW16" s="29"/>
      <c r="SNX16" s="29"/>
      <c r="SNY16" s="29"/>
      <c r="SNZ16" s="29"/>
      <c r="SOA16" s="29"/>
      <c r="SOB16" s="29"/>
      <c r="SOC16" s="29"/>
      <c r="SOD16" s="29"/>
      <c r="SOE16" s="29"/>
      <c r="SOF16" s="29"/>
      <c r="SOG16" s="29"/>
      <c r="SOH16" s="29"/>
      <c r="SOI16" s="29"/>
      <c r="SOJ16" s="29"/>
      <c r="SOK16" s="29"/>
      <c r="SOL16" s="29"/>
      <c r="SOM16" s="29"/>
      <c r="SON16" s="29"/>
      <c r="SOO16" s="29"/>
      <c r="SOP16" s="29"/>
      <c r="SOQ16" s="29"/>
      <c r="SOR16" s="29"/>
      <c r="SOS16" s="29"/>
      <c r="SOT16" s="29"/>
      <c r="SOU16" s="29"/>
      <c r="SOV16" s="29"/>
      <c r="SOW16" s="29"/>
      <c r="SOX16" s="29"/>
      <c r="SOY16" s="29"/>
      <c r="SOZ16" s="29"/>
      <c r="SPA16" s="29"/>
      <c r="SPB16" s="29"/>
      <c r="SPC16" s="29"/>
      <c r="SPD16" s="29"/>
      <c r="SPE16" s="29"/>
      <c r="SPF16" s="29"/>
      <c r="SPG16" s="29"/>
      <c r="SPH16" s="29"/>
      <c r="SPI16" s="29"/>
      <c r="SPJ16" s="29"/>
      <c r="SPK16" s="29"/>
      <c r="SPL16" s="29"/>
      <c r="SPM16" s="29"/>
      <c r="SPN16" s="29"/>
      <c r="SPO16" s="29"/>
      <c r="SPP16" s="29"/>
      <c r="SPQ16" s="29"/>
      <c r="SPR16" s="29"/>
      <c r="SPS16" s="29"/>
      <c r="SPT16" s="29"/>
      <c r="SPU16" s="29"/>
      <c r="SPV16" s="29"/>
      <c r="SPW16" s="29"/>
      <c r="SPX16" s="29"/>
      <c r="SPY16" s="29"/>
      <c r="SPZ16" s="29"/>
      <c r="SQA16" s="29"/>
      <c r="SQB16" s="29"/>
      <c r="SQC16" s="29"/>
      <c r="SQD16" s="29"/>
      <c r="SQE16" s="29"/>
      <c r="SQF16" s="29"/>
      <c r="SQG16" s="29"/>
      <c r="SQH16" s="29"/>
      <c r="SQI16" s="29"/>
      <c r="SQJ16" s="29"/>
      <c r="SQK16" s="29"/>
      <c r="SQL16" s="29"/>
      <c r="SQM16" s="29"/>
      <c r="SQN16" s="29"/>
      <c r="SQO16" s="29"/>
      <c r="SQP16" s="29"/>
      <c r="SQQ16" s="29"/>
      <c r="SQR16" s="29"/>
      <c r="SQS16" s="29"/>
      <c r="SQT16" s="29"/>
      <c r="SQU16" s="29"/>
      <c r="SQV16" s="29"/>
      <c r="SQW16" s="29"/>
      <c r="SQX16" s="29"/>
      <c r="SQY16" s="29"/>
      <c r="SQZ16" s="29"/>
      <c r="SRA16" s="29"/>
      <c r="SRB16" s="29"/>
      <c r="SRC16" s="29"/>
      <c r="SRD16" s="29"/>
      <c r="SRE16" s="29"/>
      <c r="SRF16" s="29"/>
      <c r="SRG16" s="29"/>
      <c r="SRH16" s="29"/>
      <c r="SRI16" s="29"/>
      <c r="SRJ16" s="29"/>
      <c r="SRK16" s="29"/>
      <c r="SRL16" s="29"/>
      <c r="SRM16" s="29"/>
      <c r="SRN16" s="29"/>
      <c r="SRO16" s="29"/>
      <c r="SRP16" s="29"/>
      <c r="SRQ16" s="29"/>
      <c r="SRR16" s="29"/>
      <c r="SRS16" s="29"/>
      <c r="SRT16" s="29"/>
      <c r="SRU16" s="29"/>
      <c r="SRV16" s="29"/>
      <c r="SRW16" s="29"/>
      <c r="SRX16" s="29"/>
      <c r="SRY16" s="29"/>
      <c r="SRZ16" s="29"/>
      <c r="SSA16" s="29"/>
      <c r="SSB16" s="29"/>
      <c r="SSC16" s="29"/>
      <c r="SSD16" s="29"/>
      <c r="SSE16" s="29"/>
      <c r="SSF16" s="29"/>
      <c r="SSG16" s="29"/>
      <c r="SSH16" s="29"/>
      <c r="SSI16" s="29"/>
      <c r="SSJ16" s="29"/>
      <c r="SSK16" s="29"/>
      <c r="SSL16" s="29"/>
      <c r="SSM16" s="29"/>
      <c r="SSN16" s="29"/>
      <c r="SSO16" s="29"/>
      <c r="SSP16" s="29"/>
      <c r="SSQ16" s="29"/>
      <c r="SSR16" s="29"/>
      <c r="SSS16" s="29"/>
      <c r="SST16" s="29"/>
      <c r="SSU16" s="29"/>
      <c r="SSV16" s="29"/>
      <c r="SSW16" s="29"/>
      <c r="SSX16" s="29"/>
      <c r="SSY16" s="29"/>
      <c r="SSZ16" s="29"/>
      <c r="STA16" s="29"/>
      <c r="STB16" s="29"/>
      <c r="STC16" s="29"/>
      <c r="STD16" s="29"/>
      <c r="STE16" s="29"/>
      <c r="STF16" s="29"/>
      <c r="STG16" s="29"/>
      <c r="STH16" s="29"/>
      <c r="STI16" s="29"/>
      <c r="STJ16" s="29"/>
      <c r="STK16" s="29"/>
      <c r="STL16" s="29"/>
      <c r="STM16" s="29"/>
      <c r="STN16" s="29"/>
      <c r="STO16" s="29"/>
      <c r="STP16" s="29"/>
      <c r="STQ16" s="29"/>
      <c r="STR16" s="29"/>
      <c r="STS16" s="29"/>
      <c r="STT16" s="29"/>
      <c r="STU16" s="29"/>
      <c r="STV16" s="29"/>
      <c r="STW16" s="29"/>
      <c r="STX16" s="29"/>
      <c r="STY16" s="29"/>
      <c r="STZ16" s="29"/>
      <c r="SUA16" s="29"/>
      <c r="SUB16" s="29"/>
      <c r="SUC16" s="29"/>
      <c r="SUD16" s="29"/>
      <c r="SUE16" s="29"/>
      <c r="SUF16" s="29"/>
      <c r="SUG16" s="29"/>
      <c r="SUH16" s="29"/>
      <c r="SUI16" s="29"/>
      <c r="SUJ16" s="29"/>
      <c r="SUK16" s="29"/>
      <c r="SUL16" s="29"/>
      <c r="SUM16" s="29"/>
      <c r="SUN16" s="29"/>
      <c r="SUO16" s="29"/>
      <c r="SUP16" s="29"/>
      <c r="SUQ16" s="29"/>
      <c r="SUR16" s="29"/>
      <c r="SUS16" s="29"/>
      <c r="SUT16" s="29"/>
      <c r="SUU16" s="29"/>
      <c r="SUV16" s="29"/>
      <c r="SUW16" s="29"/>
      <c r="SUX16" s="29"/>
      <c r="SUY16" s="29"/>
      <c r="SUZ16" s="29"/>
      <c r="SVA16" s="29"/>
      <c r="SVB16" s="29"/>
      <c r="SVC16" s="29"/>
      <c r="SVD16" s="29"/>
      <c r="SVE16" s="29"/>
      <c r="SVF16" s="29"/>
      <c r="SVG16" s="29"/>
      <c r="SVH16" s="29"/>
      <c r="SVI16" s="29"/>
      <c r="SVJ16" s="29"/>
      <c r="SVK16" s="29"/>
      <c r="SVL16" s="29"/>
      <c r="SVM16" s="29"/>
      <c r="SVN16" s="29"/>
      <c r="SVO16" s="29"/>
      <c r="SVP16" s="29"/>
      <c r="SVQ16" s="29"/>
      <c r="SVR16" s="29"/>
      <c r="SVS16" s="29"/>
      <c r="SVT16" s="29"/>
      <c r="SVU16" s="29"/>
      <c r="SVV16" s="29"/>
      <c r="SVW16" s="29"/>
      <c r="SVX16" s="29"/>
      <c r="SVY16" s="29"/>
      <c r="SVZ16" s="29"/>
      <c r="SWA16" s="29"/>
      <c r="SWB16" s="29"/>
      <c r="SWC16" s="29"/>
      <c r="SWD16" s="29"/>
      <c r="SWE16" s="29"/>
      <c r="SWF16" s="29"/>
      <c r="SWG16" s="29"/>
      <c r="SWH16" s="29"/>
      <c r="SWI16" s="29"/>
      <c r="SWJ16" s="29"/>
      <c r="SWK16" s="29"/>
      <c r="SWL16" s="29"/>
      <c r="SWM16" s="29"/>
      <c r="SWN16" s="29"/>
      <c r="SWO16" s="29"/>
      <c r="SWP16" s="29"/>
      <c r="SWQ16" s="29"/>
      <c r="SWR16" s="29"/>
      <c r="SWS16" s="29"/>
      <c r="SWT16" s="29"/>
      <c r="SWU16" s="29"/>
      <c r="SWV16" s="29"/>
      <c r="SWW16" s="29"/>
      <c r="SWX16" s="29"/>
      <c r="SWY16" s="29"/>
      <c r="SWZ16" s="29"/>
      <c r="SXA16" s="29"/>
      <c r="SXB16" s="29"/>
      <c r="SXC16" s="29"/>
      <c r="SXD16" s="29"/>
      <c r="SXE16" s="29"/>
      <c r="SXF16" s="29"/>
      <c r="SXG16" s="29"/>
      <c r="SXH16" s="29"/>
      <c r="SXI16" s="29"/>
      <c r="SXJ16" s="29"/>
      <c r="SXK16" s="29"/>
      <c r="SXL16" s="29"/>
      <c r="SXM16" s="29"/>
      <c r="SXN16" s="29"/>
      <c r="SXO16" s="29"/>
      <c r="SXP16" s="29"/>
      <c r="SXQ16" s="29"/>
      <c r="SXR16" s="29"/>
      <c r="SXS16" s="29"/>
      <c r="SXT16" s="29"/>
      <c r="SXU16" s="29"/>
      <c r="SXV16" s="29"/>
      <c r="SXW16" s="29"/>
      <c r="SXX16" s="29"/>
      <c r="SXY16" s="29"/>
      <c r="SXZ16" s="29"/>
      <c r="SYA16" s="29"/>
      <c r="SYB16" s="29"/>
      <c r="SYC16" s="29"/>
      <c r="SYD16" s="29"/>
      <c r="SYE16" s="29"/>
      <c r="SYF16" s="29"/>
      <c r="SYG16" s="29"/>
      <c r="SYH16" s="29"/>
      <c r="SYI16" s="29"/>
      <c r="SYJ16" s="29"/>
      <c r="SYK16" s="29"/>
      <c r="SYL16" s="29"/>
      <c r="SYM16" s="29"/>
      <c r="SYN16" s="29"/>
      <c r="SYO16" s="29"/>
      <c r="SYP16" s="29"/>
      <c r="SYQ16" s="29"/>
      <c r="SYR16" s="29"/>
      <c r="SYS16" s="29"/>
      <c r="SYT16" s="29"/>
      <c r="SYU16" s="29"/>
      <c r="SYV16" s="29"/>
      <c r="SYW16" s="29"/>
      <c r="SYX16" s="29"/>
      <c r="SYY16" s="29"/>
      <c r="SYZ16" s="29"/>
      <c r="SZA16" s="29"/>
      <c r="SZB16" s="29"/>
      <c r="SZC16" s="29"/>
      <c r="SZD16" s="29"/>
      <c r="SZE16" s="29"/>
      <c r="SZF16" s="29"/>
      <c r="SZG16" s="29"/>
      <c r="SZH16" s="29"/>
      <c r="SZI16" s="29"/>
      <c r="SZJ16" s="29"/>
      <c r="SZK16" s="29"/>
      <c r="SZL16" s="29"/>
      <c r="SZM16" s="29"/>
      <c r="SZN16" s="29"/>
      <c r="SZO16" s="29"/>
      <c r="SZP16" s="29"/>
      <c r="SZQ16" s="29"/>
      <c r="SZR16" s="29"/>
      <c r="SZS16" s="29"/>
      <c r="SZT16" s="29"/>
      <c r="SZU16" s="29"/>
      <c r="SZV16" s="29"/>
      <c r="SZW16" s="29"/>
      <c r="SZX16" s="29"/>
      <c r="SZY16" s="29"/>
      <c r="SZZ16" s="29"/>
      <c r="TAA16" s="29"/>
      <c r="TAB16" s="29"/>
      <c r="TAC16" s="29"/>
      <c r="TAD16" s="29"/>
      <c r="TAE16" s="29"/>
      <c r="TAF16" s="29"/>
      <c r="TAG16" s="29"/>
      <c r="TAH16" s="29"/>
      <c r="TAI16" s="29"/>
      <c r="TAJ16" s="29"/>
      <c r="TAK16" s="29"/>
      <c r="TAL16" s="29"/>
      <c r="TAM16" s="29"/>
      <c r="TAN16" s="29"/>
      <c r="TAO16" s="29"/>
      <c r="TAP16" s="29"/>
      <c r="TAQ16" s="29"/>
      <c r="TAR16" s="29"/>
      <c r="TAS16" s="29"/>
      <c r="TAT16" s="29"/>
      <c r="TAU16" s="29"/>
      <c r="TAV16" s="29"/>
      <c r="TAW16" s="29"/>
      <c r="TAX16" s="29"/>
      <c r="TAY16" s="29"/>
      <c r="TAZ16" s="29"/>
      <c r="TBA16" s="29"/>
      <c r="TBB16" s="29"/>
      <c r="TBC16" s="29"/>
      <c r="TBD16" s="29"/>
      <c r="TBE16" s="29"/>
      <c r="TBF16" s="29"/>
      <c r="TBG16" s="29"/>
      <c r="TBH16" s="29"/>
      <c r="TBI16" s="29"/>
      <c r="TBJ16" s="29"/>
      <c r="TBK16" s="29"/>
      <c r="TBL16" s="29"/>
      <c r="TBM16" s="29"/>
      <c r="TBN16" s="29"/>
      <c r="TBO16" s="29"/>
      <c r="TBP16" s="29"/>
      <c r="TBQ16" s="29"/>
      <c r="TBR16" s="29"/>
      <c r="TBS16" s="29"/>
      <c r="TBT16" s="29"/>
      <c r="TBU16" s="29"/>
      <c r="TBV16" s="29"/>
      <c r="TBW16" s="29"/>
      <c r="TBX16" s="29"/>
      <c r="TBY16" s="29"/>
      <c r="TBZ16" s="29"/>
      <c r="TCA16" s="29"/>
      <c r="TCB16" s="29"/>
      <c r="TCC16" s="29"/>
      <c r="TCD16" s="29"/>
      <c r="TCE16" s="29"/>
      <c r="TCF16" s="29"/>
      <c r="TCG16" s="29"/>
      <c r="TCH16" s="29"/>
      <c r="TCI16" s="29"/>
      <c r="TCJ16" s="29"/>
      <c r="TCK16" s="29"/>
      <c r="TCL16" s="29"/>
      <c r="TCM16" s="29"/>
      <c r="TCN16" s="29"/>
      <c r="TCO16" s="29"/>
      <c r="TCP16" s="29"/>
      <c r="TCQ16" s="29"/>
      <c r="TCR16" s="29"/>
      <c r="TCS16" s="29"/>
      <c r="TCT16" s="29"/>
      <c r="TCU16" s="29"/>
      <c r="TCV16" s="29"/>
      <c r="TCW16" s="29"/>
      <c r="TCX16" s="29"/>
      <c r="TCY16" s="29"/>
      <c r="TCZ16" s="29"/>
      <c r="TDA16" s="29"/>
      <c r="TDB16" s="29"/>
      <c r="TDC16" s="29"/>
      <c r="TDD16" s="29"/>
      <c r="TDE16" s="29"/>
      <c r="TDF16" s="29"/>
      <c r="TDG16" s="29"/>
      <c r="TDH16" s="29"/>
      <c r="TDI16" s="29"/>
      <c r="TDJ16" s="29"/>
      <c r="TDK16" s="29"/>
      <c r="TDL16" s="29"/>
      <c r="TDM16" s="29"/>
      <c r="TDN16" s="29"/>
      <c r="TDO16" s="29"/>
      <c r="TDP16" s="29"/>
      <c r="TDQ16" s="29"/>
      <c r="TDR16" s="29"/>
      <c r="TDS16" s="29"/>
      <c r="TDT16" s="29"/>
      <c r="TDU16" s="29"/>
      <c r="TDV16" s="29"/>
      <c r="TDW16" s="29"/>
      <c r="TDX16" s="29"/>
      <c r="TDY16" s="29"/>
      <c r="TDZ16" s="29"/>
      <c r="TEA16" s="29"/>
      <c r="TEB16" s="29"/>
      <c r="TEC16" s="29"/>
      <c r="TED16" s="29"/>
      <c r="TEE16" s="29"/>
      <c r="TEF16" s="29"/>
      <c r="TEG16" s="29"/>
      <c r="TEH16" s="29"/>
      <c r="TEI16" s="29"/>
      <c r="TEJ16" s="29"/>
      <c r="TEK16" s="29"/>
      <c r="TEL16" s="29"/>
      <c r="TEM16" s="29"/>
      <c r="TEN16" s="29"/>
      <c r="TEO16" s="29"/>
      <c r="TEP16" s="29"/>
      <c r="TEQ16" s="29"/>
      <c r="TER16" s="29"/>
      <c r="TES16" s="29"/>
      <c r="TET16" s="29"/>
      <c r="TEU16" s="29"/>
      <c r="TEV16" s="29"/>
      <c r="TEW16" s="29"/>
      <c r="TEX16" s="29"/>
      <c r="TEY16" s="29"/>
      <c r="TEZ16" s="29"/>
      <c r="TFA16" s="29"/>
      <c r="TFB16" s="29"/>
      <c r="TFC16" s="29"/>
      <c r="TFD16" s="29"/>
      <c r="TFE16" s="29"/>
      <c r="TFF16" s="29"/>
      <c r="TFG16" s="29"/>
      <c r="TFH16" s="29"/>
      <c r="TFI16" s="29"/>
      <c r="TFJ16" s="29"/>
      <c r="TFK16" s="29"/>
      <c r="TFL16" s="29"/>
      <c r="TFM16" s="29"/>
      <c r="TFN16" s="29"/>
      <c r="TFO16" s="29"/>
      <c r="TFP16" s="29"/>
      <c r="TFQ16" s="29"/>
      <c r="TFR16" s="29"/>
      <c r="TFS16" s="29"/>
      <c r="TFT16" s="29"/>
      <c r="TFU16" s="29"/>
      <c r="TFV16" s="29"/>
      <c r="TFW16" s="29"/>
      <c r="TFX16" s="29"/>
      <c r="TFY16" s="29"/>
      <c r="TFZ16" s="29"/>
      <c r="TGA16" s="29"/>
      <c r="TGB16" s="29"/>
      <c r="TGC16" s="29"/>
      <c r="TGD16" s="29"/>
      <c r="TGE16" s="29"/>
      <c r="TGF16" s="29"/>
      <c r="TGG16" s="29"/>
      <c r="TGH16" s="29"/>
      <c r="TGI16" s="29"/>
      <c r="TGJ16" s="29"/>
      <c r="TGK16" s="29"/>
      <c r="TGL16" s="29"/>
      <c r="TGM16" s="29"/>
      <c r="TGN16" s="29"/>
      <c r="TGO16" s="29"/>
      <c r="TGP16" s="29"/>
      <c r="TGQ16" s="29"/>
      <c r="TGR16" s="29"/>
      <c r="TGS16" s="29"/>
      <c r="TGT16" s="29"/>
      <c r="TGU16" s="29"/>
      <c r="TGV16" s="29"/>
      <c r="TGW16" s="29"/>
      <c r="TGX16" s="29"/>
      <c r="TGY16" s="29"/>
      <c r="TGZ16" s="29"/>
      <c r="THA16" s="29"/>
      <c r="THB16" s="29"/>
      <c r="THC16" s="29"/>
      <c r="THD16" s="29"/>
      <c r="THE16" s="29"/>
      <c r="THF16" s="29"/>
      <c r="THG16" s="29"/>
      <c r="THH16" s="29"/>
      <c r="THI16" s="29"/>
      <c r="THJ16" s="29"/>
      <c r="THK16" s="29"/>
      <c r="THL16" s="29"/>
      <c r="THM16" s="29"/>
      <c r="THN16" s="29"/>
      <c r="THO16" s="29"/>
      <c r="THP16" s="29"/>
      <c r="THQ16" s="29"/>
      <c r="THR16" s="29"/>
      <c r="THS16" s="29"/>
      <c r="THT16" s="29"/>
      <c r="THU16" s="29"/>
      <c r="THV16" s="29"/>
      <c r="THW16" s="29"/>
      <c r="THX16" s="29"/>
      <c r="THY16" s="29"/>
      <c r="THZ16" s="29"/>
      <c r="TIA16" s="29"/>
      <c r="TIB16" s="29"/>
      <c r="TIC16" s="29"/>
      <c r="TID16" s="29"/>
      <c r="TIE16" s="29"/>
      <c r="TIF16" s="29"/>
      <c r="TIG16" s="29"/>
      <c r="TIH16" s="29"/>
      <c r="TII16" s="29"/>
      <c r="TIJ16" s="29"/>
      <c r="TIK16" s="29"/>
      <c r="TIL16" s="29"/>
      <c r="TIM16" s="29"/>
      <c r="TIN16" s="29"/>
      <c r="TIO16" s="29"/>
      <c r="TIP16" s="29"/>
      <c r="TIQ16" s="29"/>
      <c r="TIR16" s="29"/>
      <c r="TIS16" s="29"/>
      <c r="TIT16" s="29"/>
      <c r="TIU16" s="29"/>
      <c r="TIV16" s="29"/>
      <c r="TIW16" s="29"/>
      <c r="TIX16" s="29"/>
      <c r="TIY16" s="29"/>
      <c r="TIZ16" s="29"/>
      <c r="TJA16" s="29"/>
      <c r="TJB16" s="29"/>
      <c r="TJC16" s="29"/>
      <c r="TJD16" s="29"/>
      <c r="TJE16" s="29"/>
      <c r="TJF16" s="29"/>
      <c r="TJG16" s="29"/>
      <c r="TJH16" s="29"/>
      <c r="TJI16" s="29"/>
      <c r="TJJ16" s="29"/>
      <c r="TJK16" s="29"/>
      <c r="TJL16" s="29"/>
      <c r="TJM16" s="29"/>
      <c r="TJN16" s="29"/>
      <c r="TJO16" s="29"/>
      <c r="TJP16" s="29"/>
      <c r="TJQ16" s="29"/>
      <c r="TJR16" s="29"/>
      <c r="TJS16" s="29"/>
      <c r="TJT16" s="29"/>
      <c r="TJU16" s="29"/>
      <c r="TJV16" s="29"/>
      <c r="TJW16" s="29"/>
      <c r="TJX16" s="29"/>
      <c r="TJY16" s="29"/>
      <c r="TJZ16" s="29"/>
      <c r="TKA16" s="29"/>
      <c r="TKB16" s="29"/>
      <c r="TKC16" s="29"/>
      <c r="TKD16" s="29"/>
      <c r="TKE16" s="29"/>
      <c r="TKF16" s="29"/>
      <c r="TKG16" s="29"/>
      <c r="TKH16" s="29"/>
      <c r="TKI16" s="29"/>
      <c r="TKJ16" s="29"/>
      <c r="TKK16" s="29"/>
      <c r="TKL16" s="29"/>
      <c r="TKM16" s="29"/>
      <c r="TKN16" s="29"/>
      <c r="TKO16" s="29"/>
      <c r="TKP16" s="29"/>
      <c r="TKQ16" s="29"/>
      <c r="TKR16" s="29"/>
      <c r="TKS16" s="29"/>
      <c r="TKT16" s="29"/>
      <c r="TKU16" s="29"/>
      <c r="TKV16" s="29"/>
      <c r="TKW16" s="29"/>
      <c r="TKX16" s="29"/>
      <c r="TKY16" s="29"/>
      <c r="TKZ16" s="29"/>
      <c r="TLA16" s="29"/>
      <c r="TLB16" s="29"/>
      <c r="TLC16" s="29"/>
      <c r="TLD16" s="29"/>
      <c r="TLE16" s="29"/>
      <c r="TLF16" s="29"/>
      <c r="TLG16" s="29"/>
      <c r="TLH16" s="29"/>
      <c r="TLI16" s="29"/>
      <c r="TLJ16" s="29"/>
      <c r="TLK16" s="29"/>
      <c r="TLL16" s="29"/>
      <c r="TLM16" s="29"/>
      <c r="TLN16" s="29"/>
      <c r="TLO16" s="29"/>
      <c r="TLP16" s="29"/>
      <c r="TLQ16" s="29"/>
      <c r="TLR16" s="29"/>
      <c r="TLS16" s="29"/>
      <c r="TLT16" s="29"/>
      <c r="TLU16" s="29"/>
      <c r="TLV16" s="29"/>
      <c r="TLW16" s="29"/>
      <c r="TLX16" s="29"/>
      <c r="TLY16" s="29"/>
      <c r="TLZ16" s="29"/>
      <c r="TMA16" s="29"/>
      <c r="TMB16" s="29"/>
      <c r="TMC16" s="29"/>
      <c r="TMD16" s="29"/>
      <c r="TME16" s="29"/>
      <c r="TMF16" s="29"/>
      <c r="TMG16" s="29"/>
      <c r="TMH16" s="29"/>
      <c r="TMI16" s="29"/>
      <c r="TMJ16" s="29"/>
      <c r="TMK16" s="29"/>
      <c r="TML16" s="29"/>
      <c r="TMM16" s="29"/>
      <c r="TMN16" s="29"/>
      <c r="TMO16" s="29"/>
      <c r="TMP16" s="29"/>
      <c r="TMQ16" s="29"/>
      <c r="TMR16" s="29"/>
      <c r="TMS16" s="29"/>
      <c r="TMT16" s="29"/>
      <c r="TMU16" s="29"/>
      <c r="TMV16" s="29"/>
      <c r="TMW16" s="29"/>
      <c r="TMX16" s="29"/>
      <c r="TMY16" s="29"/>
      <c r="TMZ16" s="29"/>
      <c r="TNA16" s="29"/>
      <c r="TNB16" s="29"/>
      <c r="TNC16" s="29"/>
      <c r="TND16" s="29"/>
      <c r="TNE16" s="29"/>
      <c r="TNF16" s="29"/>
      <c r="TNG16" s="29"/>
      <c r="TNH16" s="29"/>
      <c r="TNI16" s="29"/>
      <c r="TNJ16" s="29"/>
      <c r="TNK16" s="29"/>
      <c r="TNL16" s="29"/>
      <c r="TNM16" s="29"/>
      <c r="TNN16" s="29"/>
      <c r="TNO16" s="29"/>
      <c r="TNP16" s="29"/>
      <c r="TNQ16" s="29"/>
      <c r="TNR16" s="29"/>
      <c r="TNS16" s="29"/>
      <c r="TNT16" s="29"/>
      <c r="TNU16" s="29"/>
      <c r="TNV16" s="29"/>
      <c r="TNW16" s="29"/>
      <c r="TNX16" s="29"/>
      <c r="TNY16" s="29"/>
      <c r="TNZ16" s="29"/>
      <c r="TOA16" s="29"/>
      <c r="TOB16" s="29"/>
      <c r="TOC16" s="29"/>
      <c r="TOD16" s="29"/>
      <c r="TOE16" s="29"/>
      <c r="TOF16" s="29"/>
      <c r="TOG16" s="29"/>
      <c r="TOH16" s="29"/>
      <c r="TOI16" s="29"/>
      <c r="TOJ16" s="29"/>
      <c r="TOK16" s="29"/>
      <c r="TOL16" s="29"/>
      <c r="TOM16" s="29"/>
      <c r="TON16" s="29"/>
      <c r="TOO16" s="29"/>
      <c r="TOP16" s="29"/>
      <c r="TOQ16" s="29"/>
      <c r="TOR16" s="29"/>
      <c r="TOS16" s="29"/>
      <c r="TOT16" s="29"/>
      <c r="TOU16" s="29"/>
      <c r="TOV16" s="29"/>
      <c r="TOW16" s="29"/>
      <c r="TOX16" s="29"/>
      <c r="TOY16" s="29"/>
      <c r="TOZ16" s="29"/>
      <c r="TPA16" s="29"/>
      <c r="TPB16" s="29"/>
      <c r="TPC16" s="29"/>
      <c r="TPD16" s="29"/>
      <c r="TPE16" s="29"/>
      <c r="TPF16" s="29"/>
      <c r="TPG16" s="29"/>
      <c r="TPH16" s="29"/>
      <c r="TPI16" s="29"/>
      <c r="TPJ16" s="29"/>
      <c r="TPK16" s="29"/>
      <c r="TPL16" s="29"/>
      <c r="TPM16" s="29"/>
      <c r="TPN16" s="29"/>
      <c r="TPO16" s="29"/>
      <c r="TPP16" s="29"/>
      <c r="TPQ16" s="29"/>
      <c r="TPR16" s="29"/>
      <c r="TPS16" s="29"/>
      <c r="TPT16" s="29"/>
      <c r="TPU16" s="29"/>
      <c r="TPV16" s="29"/>
      <c r="TPW16" s="29"/>
      <c r="TPX16" s="29"/>
      <c r="TPY16" s="29"/>
      <c r="TPZ16" s="29"/>
      <c r="TQA16" s="29"/>
      <c r="TQB16" s="29"/>
      <c r="TQC16" s="29"/>
      <c r="TQD16" s="29"/>
      <c r="TQE16" s="29"/>
      <c r="TQF16" s="29"/>
      <c r="TQG16" s="29"/>
      <c r="TQH16" s="29"/>
      <c r="TQI16" s="29"/>
      <c r="TQJ16" s="29"/>
      <c r="TQK16" s="29"/>
      <c r="TQL16" s="29"/>
      <c r="TQM16" s="29"/>
      <c r="TQN16" s="29"/>
      <c r="TQO16" s="29"/>
      <c r="TQP16" s="29"/>
      <c r="TQQ16" s="29"/>
      <c r="TQR16" s="29"/>
      <c r="TQS16" s="29"/>
      <c r="TQT16" s="29"/>
      <c r="TQU16" s="29"/>
      <c r="TQV16" s="29"/>
      <c r="TQW16" s="29"/>
      <c r="TQX16" s="29"/>
      <c r="TQY16" s="29"/>
      <c r="TQZ16" s="29"/>
      <c r="TRA16" s="29"/>
      <c r="TRB16" s="29"/>
      <c r="TRC16" s="29"/>
      <c r="TRD16" s="29"/>
      <c r="TRE16" s="29"/>
      <c r="TRF16" s="29"/>
      <c r="TRG16" s="29"/>
      <c r="TRH16" s="29"/>
      <c r="TRI16" s="29"/>
      <c r="TRJ16" s="29"/>
      <c r="TRK16" s="29"/>
      <c r="TRL16" s="29"/>
      <c r="TRM16" s="29"/>
      <c r="TRN16" s="29"/>
      <c r="TRO16" s="29"/>
      <c r="TRP16" s="29"/>
      <c r="TRQ16" s="29"/>
      <c r="TRR16" s="29"/>
      <c r="TRS16" s="29"/>
      <c r="TRT16" s="29"/>
      <c r="TRU16" s="29"/>
      <c r="TRV16" s="29"/>
      <c r="TRW16" s="29"/>
      <c r="TRX16" s="29"/>
      <c r="TRY16" s="29"/>
      <c r="TRZ16" s="29"/>
      <c r="TSA16" s="29"/>
      <c r="TSB16" s="29"/>
      <c r="TSC16" s="29"/>
      <c r="TSD16" s="29"/>
      <c r="TSE16" s="29"/>
      <c r="TSF16" s="29"/>
      <c r="TSG16" s="29"/>
      <c r="TSH16" s="29"/>
      <c r="TSI16" s="29"/>
      <c r="TSJ16" s="29"/>
      <c r="TSK16" s="29"/>
      <c r="TSL16" s="29"/>
      <c r="TSM16" s="29"/>
      <c r="TSN16" s="29"/>
      <c r="TSO16" s="29"/>
      <c r="TSP16" s="29"/>
      <c r="TSQ16" s="29"/>
      <c r="TSR16" s="29"/>
      <c r="TSS16" s="29"/>
      <c r="TST16" s="29"/>
      <c r="TSU16" s="29"/>
      <c r="TSV16" s="29"/>
      <c r="TSW16" s="29"/>
      <c r="TSX16" s="29"/>
      <c r="TSY16" s="29"/>
      <c r="TSZ16" s="29"/>
      <c r="TTA16" s="29"/>
      <c r="TTB16" s="29"/>
      <c r="TTC16" s="29"/>
      <c r="TTD16" s="29"/>
      <c r="TTE16" s="29"/>
      <c r="TTF16" s="29"/>
      <c r="TTG16" s="29"/>
      <c r="TTH16" s="29"/>
      <c r="TTI16" s="29"/>
      <c r="TTJ16" s="29"/>
      <c r="TTK16" s="29"/>
      <c r="TTL16" s="29"/>
      <c r="TTM16" s="29"/>
      <c r="TTN16" s="29"/>
      <c r="TTO16" s="29"/>
      <c r="TTP16" s="29"/>
      <c r="TTQ16" s="29"/>
      <c r="TTR16" s="29"/>
      <c r="TTS16" s="29"/>
      <c r="TTT16" s="29"/>
      <c r="TTU16" s="29"/>
      <c r="TTV16" s="29"/>
      <c r="TTW16" s="29"/>
      <c r="TTX16" s="29"/>
      <c r="TTY16" s="29"/>
      <c r="TTZ16" s="29"/>
      <c r="TUA16" s="29"/>
      <c r="TUB16" s="29"/>
      <c r="TUC16" s="29"/>
      <c r="TUD16" s="29"/>
      <c r="TUE16" s="29"/>
      <c r="TUF16" s="29"/>
      <c r="TUG16" s="29"/>
      <c r="TUH16" s="29"/>
      <c r="TUI16" s="29"/>
      <c r="TUJ16" s="29"/>
      <c r="TUK16" s="29"/>
      <c r="TUL16" s="29"/>
      <c r="TUM16" s="29"/>
      <c r="TUN16" s="29"/>
      <c r="TUO16" s="29"/>
      <c r="TUP16" s="29"/>
      <c r="TUQ16" s="29"/>
      <c r="TUR16" s="29"/>
      <c r="TUS16" s="29"/>
      <c r="TUT16" s="29"/>
      <c r="TUU16" s="29"/>
      <c r="TUV16" s="29"/>
      <c r="TUW16" s="29"/>
      <c r="TUX16" s="29"/>
      <c r="TUY16" s="29"/>
      <c r="TUZ16" s="29"/>
      <c r="TVA16" s="29"/>
      <c r="TVB16" s="29"/>
      <c r="TVC16" s="29"/>
      <c r="TVD16" s="29"/>
      <c r="TVE16" s="29"/>
      <c r="TVF16" s="29"/>
      <c r="TVG16" s="29"/>
      <c r="TVH16" s="29"/>
      <c r="TVI16" s="29"/>
      <c r="TVJ16" s="29"/>
      <c r="TVK16" s="29"/>
      <c r="TVL16" s="29"/>
      <c r="TVM16" s="29"/>
      <c r="TVN16" s="29"/>
      <c r="TVO16" s="29"/>
      <c r="TVP16" s="29"/>
      <c r="TVQ16" s="29"/>
      <c r="TVR16" s="29"/>
      <c r="TVS16" s="29"/>
      <c r="TVT16" s="29"/>
      <c r="TVU16" s="29"/>
      <c r="TVV16" s="29"/>
      <c r="TVW16" s="29"/>
      <c r="TVX16" s="29"/>
      <c r="TVY16" s="29"/>
      <c r="TVZ16" s="29"/>
      <c r="TWA16" s="29"/>
      <c r="TWB16" s="29"/>
      <c r="TWC16" s="29"/>
      <c r="TWD16" s="29"/>
      <c r="TWE16" s="29"/>
      <c r="TWF16" s="29"/>
      <c r="TWG16" s="29"/>
      <c r="TWH16" s="29"/>
      <c r="TWI16" s="29"/>
      <c r="TWJ16" s="29"/>
      <c r="TWK16" s="29"/>
      <c r="TWL16" s="29"/>
      <c r="TWM16" s="29"/>
      <c r="TWN16" s="29"/>
      <c r="TWO16" s="29"/>
      <c r="TWP16" s="29"/>
      <c r="TWQ16" s="29"/>
      <c r="TWR16" s="29"/>
      <c r="TWS16" s="29"/>
      <c r="TWT16" s="29"/>
      <c r="TWU16" s="29"/>
      <c r="TWV16" s="29"/>
      <c r="TWW16" s="29"/>
      <c r="TWX16" s="29"/>
      <c r="TWY16" s="29"/>
      <c r="TWZ16" s="29"/>
      <c r="TXA16" s="29"/>
      <c r="TXB16" s="29"/>
      <c r="TXC16" s="29"/>
      <c r="TXD16" s="29"/>
      <c r="TXE16" s="29"/>
      <c r="TXF16" s="29"/>
      <c r="TXG16" s="29"/>
      <c r="TXH16" s="29"/>
      <c r="TXI16" s="29"/>
      <c r="TXJ16" s="29"/>
      <c r="TXK16" s="29"/>
      <c r="TXL16" s="29"/>
      <c r="TXM16" s="29"/>
      <c r="TXN16" s="29"/>
      <c r="TXO16" s="29"/>
      <c r="TXP16" s="29"/>
      <c r="TXQ16" s="29"/>
      <c r="TXR16" s="29"/>
      <c r="TXS16" s="29"/>
      <c r="TXT16" s="29"/>
      <c r="TXU16" s="29"/>
      <c r="TXV16" s="29"/>
      <c r="TXW16" s="29"/>
      <c r="TXX16" s="29"/>
      <c r="TXY16" s="29"/>
      <c r="TXZ16" s="29"/>
      <c r="TYA16" s="29"/>
      <c r="TYB16" s="29"/>
      <c r="TYC16" s="29"/>
      <c r="TYD16" s="29"/>
      <c r="TYE16" s="29"/>
      <c r="TYF16" s="29"/>
      <c r="TYG16" s="29"/>
      <c r="TYH16" s="29"/>
      <c r="TYI16" s="29"/>
      <c r="TYJ16" s="29"/>
      <c r="TYK16" s="29"/>
      <c r="TYL16" s="29"/>
      <c r="TYM16" s="29"/>
      <c r="TYN16" s="29"/>
      <c r="TYO16" s="29"/>
      <c r="TYP16" s="29"/>
      <c r="TYQ16" s="29"/>
      <c r="TYR16" s="29"/>
      <c r="TYS16" s="29"/>
      <c r="TYT16" s="29"/>
      <c r="TYU16" s="29"/>
      <c r="TYV16" s="29"/>
      <c r="TYW16" s="29"/>
      <c r="TYX16" s="29"/>
      <c r="TYY16" s="29"/>
      <c r="TYZ16" s="29"/>
      <c r="TZA16" s="29"/>
      <c r="TZB16" s="29"/>
      <c r="TZC16" s="29"/>
      <c r="TZD16" s="29"/>
      <c r="TZE16" s="29"/>
      <c r="TZF16" s="29"/>
      <c r="TZG16" s="29"/>
      <c r="TZH16" s="29"/>
      <c r="TZI16" s="29"/>
      <c r="TZJ16" s="29"/>
      <c r="TZK16" s="29"/>
      <c r="TZL16" s="29"/>
      <c r="TZM16" s="29"/>
      <c r="TZN16" s="29"/>
      <c r="TZO16" s="29"/>
      <c r="TZP16" s="29"/>
      <c r="TZQ16" s="29"/>
      <c r="TZR16" s="29"/>
      <c r="TZS16" s="29"/>
      <c r="TZT16" s="29"/>
      <c r="TZU16" s="29"/>
      <c r="TZV16" s="29"/>
      <c r="TZW16" s="29"/>
      <c r="TZX16" s="29"/>
      <c r="TZY16" s="29"/>
      <c r="TZZ16" s="29"/>
      <c r="UAA16" s="29"/>
      <c r="UAB16" s="29"/>
      <c r="UAC16" s="29"/>
      <c r="UAD16" s="29"/>
      <c r="UAE16" s="29"/>
      <c r="UAF16" s="29"/>
      <c r="UAG16" s="29"/>
      <c r="UAH16" s="29"/>
      <c r="UAI16" s="29"/>
      <c r="UAJ16" s="29"/>
      <c r="UAK16" s="29"/>
      <c r="UAL16" s="29"/>
      <c r="UAM16" s="29"/>
      <c r="UAN16" s="29"/>
      <c r="UAO16" s="29"/>
      <c r="UAP16" s="29"/>
      <c r="UAQ16" s="29"/>
      <c r="UAR16" s="29"/>
      <c r="UAS16" s="29"/>
      <c r="UAT16" s="29"/>
      <c r="UAU16" s="29"/>
      <c r="UAV16" s="29"/>
      <c r="UAW16" s="29"/>
      <c r="UAX16" s="29"/>
      <c r="UAY16" s="29"/>
      <c r="UAZ16" s="29"/>
      <c r="UBA16" s="29"/>
      <c r="UBB16" s="29"/>
      <c r="UBC16" s="29"/>
      <c r="UBD16" s="29"/>
      <c r="UBE16" s="29"/>
      <c r="UBF16" s="29"/>
      <c r="UBG16" s="29"/>
      <c r="UBH16" s="29"/>
      <c r="UBI16" s="29"/>
      <c r="UBJ16" s="29"/>
      <c r="UBK16" s="29"/>
      <c r="UBL16" s="29"/>
      <c r="UBM16" s="29"/>
      <c r="UBN16" s="29"/>
      <c r="UBO16" s="29"/>
      <c r="UBP16" s="29"/>
      <c r="UBQ16" s="29"/>
      <c r="UBR16" s="29"/>
      <c r="UBS16" s="29"/>
      <c r="UBT16" s="29"/>
      <c r="UBU16" s="29"/>
      <c r="UBV16" s="29"/>
      <c r="UBW16" s="29"/>
      <c r="UBX16" s="29"/>
      <c r="UBY16" s="29"/>
      <c r="UBZ16" s="29"/>
      <c r="UCA16" s="29"/>
      <c r="UCB16" s="29"/>
      <c r="UCC16" s="29"/>
      <c r="UCD16" s="29"/>
      <c r="UCE16" s="29"/>
      <c r="UCF16" s="29"/>
      <c r="UCG16" s="29"/>
      <c r="UCH16" s="29"/>
      <c r="UCI16" s="29"/>
      <c r="UCJ16" s="29"/>
      <c r="UCK16" s="29"/>
      <c r="UCL16" s="29"/>
      <c r="UCM16" s="29"/>
      <c r="UCN16" s="29"/>
      <c r="UCO16" s="29"/>
      <c r="UCP16" s="29"/>
      <c r="UCQ16" s="29"/>
      <c r="UCR16" s="29"/>
      <c r="UCS16" s="29"/>
      <c r="UCT16" s="29"/>
      <c r="UCU16" s="29"/>
      <c r="UCV16" s="29"/>
      <c r="UCW16" s="29"/>
      <c r="UCX16" s="29"/>
      <c r="UCY16" s="29"/>
      <c r="UCZ16" s="29"/>
      <c r="UDA16" s="29"/>
      <c r="UDB16" s="29"/>
      <c r="UDC16" s="29"/>
      <c r="UDD16" s="29"/>
      <c r="UDE16" s="29"/>
      <c r="UDF16" s="29"/>
      <c r="UDG16" s="29"/>
      <c r="UDH16" s="29"/>
      <c r="UDI16" s="29"/>
      <c r="UDJ16" s="29"/>
      <c r="UDK16" s="29"/>
      <c r="UDL16" s="29"/>
      <c r="UDM16" s="29"/>
      <c r="UDN16" s="29"/>
      <c r="UDO16" s="29"/>
      <c r="UDP16" s="29"/>
      <c r="UDQ16" s="29"/>
      <c r="UDR16" s="29"/>
      <c r="UDS16" s="29"/>
      <c r="UDT16" s="29"/>
      <c r="UDU16" s="29"/>
      <c r="UDV16" s="29"/>
      <c r="UDW16" s="29"/>
      <c r="UDX16" s="29"/>
      <c r="UDY16" s="29"/>
      <c r="UDZ16" s="29"/>
      <c r="UEA16" s="29"/>
      <c r="UEB16" s="29"/>
      <c r="UEC16" s="29"/>
      <c r="UED16" s="29"/>
      <c r="UEE16" s="29"/>
      <c r="UEF16" s="29"/>
      <c r="UEG16" s="29"/>
      <c r="UEH16" s="29"/>
      <c r="UEI16" s="29"/>
      <c r="UEJ16" s="29"/>
      <c r="UEK16" s="29"/>
      <c r="UEL16" s="29"/>
      <c r="UEM16" s="29"/>
      <c r="UEN16" s="29"/>
      <c r="UEO16" s="29"/>
      <c r="UEP16" s="29"/>
      <c r="UEQ16" s="29"/>
      <c r="UER16" s="29"/>
      <c r="UES16" s="29"/>
      <c r="UET16" s="29"/>
      <c r="UEU16" s="29"/>
      <c r="UEV16" s="29"/>
      <c r="UEW16" s="29"/>
      <c r="UEX16" s="29"/>
      <c r="UEY16" s="29"/>
      <c r="UEZ16" s="29"/>
      <c r="UFA16" s="29"/>
      <c r="UFB16" s="29"/>
      <c r="UFC16" s="29"/>
      <c r="UFD16" s="29"/>
      <c r="UFE16" s="29"/>
      <c r="UFF16" s="29"/>
      <c r="UFG16" s="29"/>
      <c r="UFH16" s="29"/>
      <c r="UFI16" s="29"/>
      <c r="UFJ16" s="29"/>
      <c r="UFK16" s="29"/>
      <c r="UFL16" s="29"/>
      <c r="UFM16" s="29"/>
      <c r="UFN16" s="29"/>
      <c r="UFO16" s="29"/>
      <c r="UFP16" s="29"/>
      <c r="UFQ16" s="29"/>
      <c r="UFR16" s="29"/>
      <c r="UFS16" s="29"/>
      <c r="UFT16" s="29"/>
      <c r="UFU16" s="29"/>
      <c r="UFV16" s="29"/>
      <c r="UFW16" s="29"/>
      <c r="UFX16" s="29"/>
      <c r="UFY16" s="29"/>
      <c r="UFZ16" s="29"/>
      <c r="UGA16" s="29"/>
      <c r="UGB16" s="29"/>
      <c r="UGC16" s="29"/>
      <c r="UGD16" s="29"/>
      <c r="UGE16" s="29"/>
      <c r="UGF16" s="29"/>
      <c r="UGG16" s="29"/>
      <c r="UGH16" s="29"/>
      <c r="UGI16" s="29"/>
      <c r="UGJ16" s="29"/>
      <c r="UGK16" s="29"/>
      <c r="UGL16" s="29"/>
      <c r="UGM16" s="29"/>
      <c r="UGN16" s="29"/>
      <c r="UGO16" s="29"/>
      <c r="UGP16" s="29"/>
      <c r="UGQ16" s="29"/>
      <c r="UGR16" s="29"/>
      <c r="UGS16" s="29"/>
      <c r="UGT16" s="29"/>
      <c r="UGU16" s="29"/>
      <c r="UGV16" s="29"/>
      <c r="UGW16" s="29"/>
      <c r="UGX16" s="29"/>
      <c r="UGY16" s="29"/>
      <c r="UGZ16" s="29"/>
      <c r="UHA16" s="29"/>
      <c r="UHB16" s="29"/>
      <c r="UHC16" s="29"/>
      <c r="UHD16" s="29"/>
      <c r="UHE16" s="29"/>
      <c r="UHF16" s="29"/>
      <c r="UHG16" s="29"/>
      <c r="UHH16" s="29"/>
      <c r="UHI16" s="29"/>
      <c r="UHJ16" s="29"/>
      <c r="UHK16" s="29"/>
      <c r="UHL16" s="29"/>
      <c r="UHM16" s="29"/>
      <c r="UHN16" s="29"/>
      <c r="UHO16" s="29"/>
      <c r="UHP16" s="29"/>
      <c r="UHQ16" s="29"/>
      <c r="UHR16" s="29"/>
      <c r="UHS16" s="29"/>
      <c r="UHT16" s="29"/>
      <c r="UHU16" s="29"/>
      <c r="UHV16" s="29"/>
      <c r="UHW16" s="29"/>
      <c r="UHX16" s="29"/>
      <c r="UHY16" s="29"/>
      <c r="UHZ16" s="29"/>
      <c r="UIA16" s="29"/>
      <c r="UIB16" s="29"/>
      <c r="UIC16" s="29"/>
      <c r="UID16" s="29"/>
      <c r="UIE16" s="29"/>
      <c r="UIF16" s="29"/>
      <c r="UIG16" s="29"/>
      <c r="UIH16" s="29"/>
      <c r="UII16" s="29"/>
      <c r="UIJ16" s="29"/>
      <c r="UIK16" s="29"/>
      <c r="UIL16" s="29"/>
      <c r="UIM16" s="29"/>
      <c r="UIN16" s="29"/>
      <c r="UIO16" s="29"/>
      <c r="UIP16" s="29"/>
      <c r="UIQ16" s="29"/>
      <c r="UIR16" s="29"/>
      <c r="UIS16" s="29"/>
      <c r="UIT16" s="29"/>
      <c r="UIU16" s="29"/>
      <c r="UIV16" s="29"/>
      <c r="UIW16" s="29"/>
      <c r="UIX16" s="29"/>
      <c r="UIY16" s="29"/>
      <c r="UIZ16" s="29"/>
      <c r="UJA16" s="29"/>
      <c r="UJB16" s="29"/>
      <c r="UJC16" s="29"/>
      <c r="UJD16" s="29"/>
      <c r="UJE16" s="29"/>
      <c r="UJF16" s="29"/>
      <c r="UJG16" s="29"/>
      <c r="UJH16" s="29"/>
      <c r="UJI16" s="29"/>
      <c r="UJJ16" s="29"/>
      <c r="UJK16" s="29"/>
      <c r="UJL16" s="29"/>
      <c r="UJM16" s="29"/>
      <c r="UJN16" s="29"/>
      <c r="UJO16" s="29"/>
      <c r="UJP16" s="29"/>
      <c r="UJQ16" s="29"/>
      <c r="UJR16" s="29"/>
      <c r="UJS16" s="29"/>
      <c r="UJT16" s="29"/>
      <c r="UJU16" s="29"/>
      <c r="UJV16" s="29"/>
      <c r="UJW16" s="29"/>
      <c r="UJX16" s="29"/>
      <c r="UJY16" s="29"/>
      <c r="UJZ16" s="29"/>
      <c r="UKA16" s="29"/>
      <c r="UKB16" s="29"/>
      <c r="UKC16" s="29"/>
      <c r="UKD16" s="29"/>
      <c r="UKE16" s="29"/>
      <c r="UKF16" s="29"/>
      <c r="UKG16" s="29"/>
      <c r="UKH16" s="29"/>
      <c r="UKI16" s="29"/>
      <c r="UKJ16" s="29"/>
      <c r="UKK16" s="29"/>
      <c r="UKL16" s="29"/>
      <c r="UKM16" s="29"/>
      <c r="UKN16" s="29"/>
      <c r="UKO16" s="29"/>
      <c r="UKP16" s="29"/>
      <c r="UKQ16" s="29"/>
      <c r="UKR16" s="29"/>
      <c r="UKS16" s="29"/>
      <c r="UKT16" s="29"/>
      <c r="UKU16" s="29"/>
      <c r="UKV16" s="29"/>
      <c r="UKW16" s="29"/>
      <c r="UKX16" s="29"/>
      <c r="UKY16" s="29"/>
      <c r="UKZ16" s="29"/>
      <c r="ULA16" s="29"/>
      <c r="ULB16" s="29"/>
      <c r="ULC16" s="29"/>
      <c r="ULD16" s="29"/>
      <c r="ULE16" s="29"/>
      <c r="ULF16" s="29"/>
      <c r="ULG16" s="29"/>
      <c r="ULH16" s="29"/>
      <c r="ULI16" s="29"/>
      <c r="ULJ16" s="29"/>
      <c r="ULK16" s="29"/>
      <c r="ULL16" s="29"/>
      <c r="ULM16" s="29"/>
      <c r="ULN16" s="29"/>
      <c r="ULO16" s="29"/>
      <c r="ULP16" s="29"/>
      <c r="ULQ16" s="29"/>
      <c r="ULR16" s="29"/>
      <c r="ULS16" s="29"/>
      <c r="ULT16" s="29"/>
      <c r="ULU16" s="29"/>
      <c r="ULV16" s="29"/>
      <c r="ULW16" s="29"/>
      <c r="ULX16" s="29"/>
      <c r="ULY16" s="29"/>
      <c r="ULZ16" s="29"/>
      <c r="UMA16" s="29"/>
      <c r="UMB16" s="29"/>
      <c r="UMC16" s="29"/>
      <c r="UMD16" s="29"/>
      <c r="UME16" s="29"/>
      <c r="UMF16" s="29"/>
      <c r="UMG16" s="29"/>
      <c r="UMH16" s="29"/>
      <c r="UMI16" s="29"/>
      <c r="UMJ16" s="29"/>
      <c r="UMK16" s="29"/>
      <c r="UML16" s="29"/>
      <c r="UMM16" s="29"/>
      <c r="UMN16" s="29"/>
      <c r="UMO16" s="29"/>
      <c r="UMP16" s="29"/>
      <c r="UMQ16" s="29"/>
      <c r="UMR16" s="29"/>
      <c r="UMS16" s="29"/>
      <c r="UMT16" s="29"/>
      <c r="UMU16" s="29"/>
      <c r="UMV16" s="29"/>
      <c r="UMW16" s="29"/>
      <c r="UMX16" s="29"/>
      <c r="UMY16" s="29"/>
      <c r="UMZ16" s="29"/>
      <c r="UNA16" s="29"/>
      <c r="UNB16" s="29"/>
      <c r="UNC16" s="29"/>
      <c r="UND16" s="29"/>
      <c r="UNE16" s="29"/>
      <c r="UNF16" s="29"/>
      <c r="UNG16" s="29"/>
      <c r="UNH16" s="29"/>
      <c r="UNI16" s="29"/>
      <c r="UNJ16" s="29"/>
      <c r="UNK16" s="29"/>
      <c r="UNL16" s="29"/>
      <c r="UNM16" s="29"/>
      <c r="UNN16" s="29"/>
      <c r="UNO16" s="29"/>
      <c r="UNP16" s="29"/>
      <c r="UNQ16" s="29"/>
      <c r="UNR16" s="29"/>
      <c r="UNS16" s="29"/>
      <c r="UNT16" s="29"/>
      <c r="UNU16" s="29"/>
      <c r="UNV16" s="29"/>
      <c r="UNW16" s="29"/>
      <c r="UNX16" s="29"/>
      <c r="UNY16" s="29"/>
      <c r="UNZ16" s="29"/>
      <c r="UOA16" s="29"/>
      <c r="UOB16" s="29"/>
      <c r="UOC16" s="29"/>
      <c r="UOD16" s="29"/>
      <c r="UOE16" s="29"/>
      <c r="UOF16" s="29"/>
      <c r="UOG16" s="29"/>
      <c r="UOH16" s="29"/>
      <c r="UOI16" s="29"/>
      <c r="UOJ16" s="29"/>
      <c r="UOK16" s="29"/>
      <c r="UOL16" s="29"/>
      <c r="UOM16" s="29"/>
      <c r="UON16" s="29"/>
      <c r="UOO16" s="29"/>
      <c r="UOP16" s="29"/>
      <c r="UOQ16" s="29"/>
      <c r="UOR16" s="29"/>
      <c r="UOS16" s="29"/>
      <c r="UOT16" s="29"/>
      <c r="UOU16" s="29"/>
      <c r="UOV16" s="29"/>
      <c r="UOW16" s="29"/>
      <c r="UOX16" s="29"/>
      <c r="UOY16" s="29"/>
      <c r="UOZ16" s="29"/>
      <c r="UPA16" s="29"/>
      <c r="UPB16" s="29"/>
      <c r="UPC16" s="29"/>
      <c r="UPD16" s="29"/>
      <c r="UPE16" s="29"/>
      <c r="UPF16" s="29"/>
      <c r="UPG16" s="29"/>
      <c r="UPH16" s="29"/>
      <c r="UPI16" s="29"/>
      <c r="UPJ16" s="29"/>
      <c r="UPK16" s="29"/>
      <c r="UPL16" s="29"/>
      <c r="UPM16" s="29"/>
      <c r="UPN16" s="29"/>
      <c r="UPO16" s="29"/>
      <c r="UPP16" s="29"/>
      <c r="UPQ16" s="29"/>
      <c r="UPR16" s="29"/>
      <c r="UPS16" s="29"/>
      <c r="UPT16" s="29"/>
      <c r="UPU16" s="29"/>
      <c r="UPV16" s="29"/>
      <c r="UPW16" s="29"/>
      <c r="UPX16" s="29"/>
      <c r="UPY16" s="29"/>
      <c r="UPZ16" s="29"/>
      <c r="UQA16" s="29"/>
      <c r="UQB16" s="29"/>
      <c r="UQC16" s="29"/>
      <c r="UQD16" s="29"/>
      <c r="UQE16" s="29"/>
      <c r="UQF16" s="29"/>
      <c r="UQG16" s="29"/>
      <c r="UQH16" s="29"/>
      <c r="UQI16" s="29"/>
      <c r="UQJ16" s="29"/>
      <c r="UQK16" s="29"/>
      <c r="UQL16" s="29"/>
      <c r="UQM16" s="29"/>
      <c r="UQN16" s="29"/>
      <c r="UQO16" s="29"/>
      <c r="UQP16" s="29"/>
      <c r="UQQ16" s="29"/>
      <c r="UQR16" s="29"/>
      <c r="UQS16" s="29"/>
      <c r="UQT16" s="29"/>
      <c r="UQU16" s="29"/>
      <c r="UQV16" s="29"/>
      <c r="UQW16" s="29"/>
      <c r="UQX16" s="29"/>
      <c r="UQY16" s="29"/>
      <c r="UQZ16" s="29"/>
      <c r="URA16" s="29"/>
      <c r="URB16" s="29"/>
      <c r="URC16" s="29"/>
      <c r="URD16" s="29"/>
      <c r="URE16" s="29"/>
      <c r="URF16" s="29"/>
      <c r="URG16" s="29"/>
      <c r="URH16" s="29"/>
      <c r="URI16" s="29"/>
      <c r="URJ16" s="29"/>
      <c r="URK16" s="29"/>
      <c r="URL16" s="29"/>
      <c r="URM16" s="29"/>
      <c r="URN16" s="29"/>
      <c r="URO16" s="29"/>
      <c r="URP16" s="29"/>
      <c r="URQ16" s="29"/>
      <c r="URR16" s="29"/>
      <c r="URS16" s="29"/>
      <c r="URT16" s="29"/>
      <c r="URU16" s="29"/>
      <c r="URV16" s="29"/>
      <c r="URW16" s="29"/>
      <c r="URX16" s="29"/>
      <c r="URY16" s="29"/>
      <c r="URZ16" s="29"/>
      <c r="USA16" s="29"/>
      <c r="USB16" s="29"/>
      <c r="USC16" s="29"/>
      <c r="USD16" s="29"/>
      <c r="USE16" s="29"/>
      <c r="USF16" s="29"/>
      <c r="USG16" s="29"/>
      <c r="USH16" s="29"/>
      <c r="USI16" s="29"/>
      <c r="USJ16" s="29"/>
      <c r="USK16" s="29"/>
      <c r="USL16" s="29"/>
      <c r="USM16" s="29"/>
      <c r="USN16" s="29"/>
      <c r="USO16" s="29"/>
      <c r="USP16" s="29"/>
      <c r="USQ16" s="29"/>
      <c r="USR16" s="29"/>
      <c r="USS16" s="29"/>
      <c r="UST16" s="29"/>
      <c r="USU16" s="29"/>
      <c r="USV16" s="29"/>
      <c r="USW16" s="29"/>
      <c r="USX16" s="29"/>
      <c r="USY16" s="29"/>
      <c r="USZ16" s="29"/>
      <c r="UTA16" s="29"/>
      <c r="UTB16" s="29"/>
      <c r="UTC16" s="29"/>
      <c r="UTD16" s="29"/>
      <c r="UTE16" s="29"/>
      <c r="UTF16" s="29"/>
      <c r="UTG16" s="29"/>
      <c r="UTH16" s="29"/>
      <c r="UTI16" s="29"/>
      <c r="UTJ16" s="29"/>
      <c r="UTK16" s="29"/>
      <c r="UTL16" s="29"/>
      <c r="UTM16" s="29"/>
      <c r="UTN16" s="29"/>
      <c r="UTO16" s="29"/>
      <c r="UTP16" s="29"/>
      <c r="UTQ16" s="29"/>
      <c r="UTR16" s="29"/>
      <c r="UTS16" s="29"/>
      <c r="UTT16" s="29"/>
      <c r="UTU16" s="29"/>
      <c r="UTV16" s="29"/>
      <c r="UTW16" s="29"/>
      <c r="UTX16" s="29"/>
      <c r="UTY16" s="29"/>
      <c r="UTZ16" s="29"/>
      <c r="UUA16" s="29"/>
      <c r="UUB16" s="29"/>
      <c r="UUC16" s="29"/>
      <c r="UUD16" s="29"/>
      <c r="UUE16" s="29"/>
      <c r="UUF16" s="29"/>
      <c r="UUG16" s="29"/>
      <c r="UUH16" s="29"/>
      <c r="UUI16" s="29"/>
      <c r="UUJ16" s="29"/>
      <c r="UUK16" s="29"/>
      <c r="UUL16" s="29"/>
      <c r="UUM16" s="29"/>
      <c r="UUN16" s="29"/>
      <c r="UUO16" s="29"/>
      <c r="UUP16" s="29"/>
      <c r="UUQ16" s="29"/>
      <c r="UUR16" s="29"/>
      <c r="UUS16" s="29"/>
      <c r="UUT16" s="29"/>
      <c r="UUU16" s="29"/>
      <c r="UUV16" s="29"/>
      <c r="UUW16" s="29"/>
      <c r="UUX16" s="29"/>
      <c r="UUY16" s="29"/>
      <c r="UUZ16" s="29"/>
      <c r="UVA16" s="29"/>
      <c r="UVB16" s="29"/>
      <c r="UVC16" s="29"/>
      <c r="UVD16" s="29"/>
      <c r="UVE16" s="29"/>
      <c r="UVF16" s="29"/>
      <c r="UVG16" s="29"/>
      <c r="UVH16" s="29"/>
      <c r="UVI16" s="29"/>
      <c r="UVJ16" s="29"/>
      <c r="UVK16" s="29"/>
      <c r="UVL16" s="29"/>
      <c r="UVM16" s="29"/>
      <c r="UVN16" s="29"/>
      <c r="UVO16" s="29"/>
      <c r="UVP16" s="29"/>
      <c r="UVQ16" s="29"/>
      <c r="UVR16" s="29"/>
      <c r="UVS16" s="29"/>
      <c r="UVT16" s="29"/>
      <c r="UVU16" s="29"/>
      <c r="UVV16" s="29"/>
      <c r="UVW16" s="29"/>
      <c r="UVX16" s="29"/>
      <c r="UVY16" s="29"/>
      <c r="UVZ16" s="29"/>
      <c r="UWA16" s="29"/>
      <c r="UWB16" s="29"/>
      <c r="UWC16" s="29"/>
      <c r="UWD16" s="29"/>
      <c r="UWE16" s="29"/>
      <c r="UWF16" s="29"/>
      <c r="UWG16" s="29"/>
      <c r="UWH16" s="29"/>
      <c r="UWI16" s="29"/>
      <c r="UWJ16" s="29"/>
      <c r="UWK16" s="29"/>
      <c r="UWL16" s="29"/>
      <c r="UWM16" s="29"/>
      <c r="UWN16" s="29"/>
      <c r="UWO16" s="29"/>
      <c r="UWP16" s="29"/>
      <c r="UWQ16" s="29"/>
      <c r="UWR16" s="29"/>
      <c r="UWS16" s="29"/>
      <c r="UWT16" s="29"/>
      <c r="UWU16" s="29"/>
      <c r="UWV16" s="29"/>
      <c r="UWW16" s="29"/>
      <c r="UWX16" s="29"/>
      <c r="UWY16" s="29"/>
      <c r="UWZ16" s="29"/>
      <c r="UXA16" s="29"/>
      <c r="UXB16" s="29"/>
      <c r="UXC16" s="29"/>
      <c r="UXD16" s="29"/>
      <c r="UXE16" s="29"/>
      <c r="UXF16" s="29"/>
      <c r="UXG16" s="29"/>
      <c r="UXH16" s="29"/>
      <c r="UXI16" s="29"/>
      <c r="UXJ16" s="29"/>
      <c r="UXK16" s="29"/>
      <c r="UXL16" s="29"/>
      <c r="UXM16" s="29"/>
      <c r="UXN16" s="29"/>
      <c r="UXO16" s="29"/>
      <c r="UXP16" s="29"/>
      <c r="UXQ16" s="29"/>
      <c r="UXR16" s="29"/>
      <c r="UXS16" s="29"/>
      <c r="UXT16" s="29"/>
      <c r="UXU16" s="29"/>
      <c r="UXV16" s="29"/>
      <c r="UXW16" s="29"/>
      <c r="UXX16" s="29"/>
      <c r="UXY16" s="29"/>
      <c r="UXZ16" s="29"/>
      <c r="UYA16" s="29"/>
      <c r="UYB16" s="29"/>
      <c r="UYC16" s="29"/>
      <c r="UYD16" s="29"/>
      <c r="UYE16" s="29"/>
      <c r="UYF16" s="29"/>
      <c r="UYG16" s="29"/>
      <c r="UYH16" s="29"/>
      <c r="UYI16" s="29"/>
      <c r="UYJ16" s="29"/>
      <c r="UYK16" s="29"/>
      <c r="UYL16" s="29"/>
      <c r="UYM16" s="29"/>
      <c r="UYN16" s="29"/>
      <c r="UYO16" s="29"/>
      <c r="UYP16" s="29"/>
      <c r="UYQ16" s="29"/>
      <c r="UYR16" s="29"/>
      <c r="UYS16" s="29"/>
      <c r="UYT16" s="29"/>
      <c r="UYU16" s="29"/>
      <c r="UYV16" s="29"/>
      <c r="UYW16" s="29"/>
      <c r="UYX16" s="29"/>
      <c r="UYY16" s="29"/>
      <c r="UYZ16" s="29"/>
      <c r="UZA16" s="29"/>
      <c r="UZB16" s="29"/>
      <c r="UZC16" s="29"/>
      <c r="UZD16" s="29"/>
      <c r="UZE16" s="29"/>
      <c r="UZF16" s="29"/>
      <c r="UZG16" s="29"/>
      <c r="UZH16" s="29"/>
      <c r="UZI16" s="29"/>
      <c r="UZJ16" s="29"/>
      <c r="UZK16" s="29"/>
      <c r="UZL16" s="29"/>
      <c r="UZM16" s="29"/>
      <c r="UZN16" s="29"/>
      <c r="UZO16" s="29"/>
      <c r="UZP16" s="29"/>
      <c r="UZQ16" s="29"/>
      <c r="UZR16" s="29"/>
      <c r="UZS16" s="29"/>
      <c r="UZT16" s="29"/>
      <c r="UZU16" s="29"/>
      <c r="UZV16" s="29"/>
      <c r="UZW16" s="29"/>
      <c r="UZX16" s="29"/>
      <c r="UZY16" s="29"/>
      <c r="UZZ16" s="29"/>
      <c r="VAA16" s="29"/>
      <c r="VAB16" s="29"/>
      <c r="VAC16" s="29"/>
      <c r="VAD16" s="29"/>
      <c r="VAE16" s="29"/>
      <c r="VAF16" s="29"/>
      <c r="VAG16" s="29"/>
      <c r="VAH16" s="29"/>
      <c r="VAI16" s="29"/>
      <c r="VAJ16" s="29"/>
      <c r="VAK16" s="29"/>
      <c r="VAL16" s="29"/>
      <c r="VAM16" s="29"/>
      <c r="VAN16" s="29"/>
      <c r="VAO16" s="29"/>
      <c r="VAP16" s="29"/>
      <c r="VAQ16" s="29"/>
      <c r="VAR16" s="29"/>
      <c r="VAS16" s="29"/>
      <c r="VAT16" s="29"/>
      <c r="VAU16" s="29"/>
      <c r="VAV16" s="29"/>
      <c r="VAW16" s="29"/>
      <c r="VAX16" s="29"/>
      <c r="VAY16" s="29"/>
      <c r="VAZ16" s="29"/>
      <c r="VBA16" s="29"/>
      <c r="VBB16" s="29"/>
      <c r="VBC16" s="29"/>
      <c r="VBD16" s="29"/>
      <c r="VBE16" s="29"/>
      <c r="VBF16" s="29"/>
      <c r="VBG16" s="29"/>
      <c r="VBH16" s="29"/>
      <c r="VBI16" s="29"/>
      <c r="VBJ16" s="29"/>
      <c r="VBK16" s="29"/>
      <c r="VBL16" s="29"/>
      <c r="VBM16" s="29"/>
      <c r="VBN16" s="29"/>
      <c r="VBO16" s="29"/>
      <c r="VBP16" s="29"/>
      <c r="VBQ16" s="29"/>
      <c r="VBR16" s="29"/>
      <c r="VBS16" s="29"/>
      <c r="VBT16" s="29"/>
      <c r="VBU16" s="29"/>
      <c r="VBV16" s="29"/>
      <c r="VBW16" s="29"/>
      <c r="VBX16" s="29"/>
      <c r="VBY16" s="29"/>
      <c r="VBZ16" s="29"/>
      <c r="VCA16" s="29"/>
      <c r="VCB16" s="29"/>
      <c r="VCC16" s="29"/>
      <c r="VCD16" s="29"/>
      <c r="VCE16" s="29"/>
      <c r="VCF16" s="29"/>
      <c r="VCG16" s="29"/>
      <c r="VCH16" s="29"/>
      <c r="VCI16" s="29"/>
      <c r="VCJ16" s="29"/>
      <c r="VCK16" s="29"/>
      <c r="VCL16" s="29"/>
      <c r="VCM16" s="29"/>
      <c r="VCN16" s="29"/>
      <c r="VCO16" s="29"/>
      <c r="VCP16" s="29"/>
      <c r="VCQ16" s="29"/>
      <c r="VCR16" s="29"/>
      <c r="VCS16" s="29"/>
      <c r="VCT16" s="29"/>
      <c r="VCU16" s="29"/>
      <c r="VCV16" s="29"/>
      <c r="VCW16" s="29"/>
      <c r="VCX16" s="29"/>
      <c r="VCY16" s="29"/>
      <c r="VCZ16" s="29"/>
      <c r="VDA16" s="29"/>
      <c r="VDB16" s="29"/>
      <c r="VDC16" s="29"/>
      <c r="VDD16" s="29"/>
      <c r="VDE16" s="29"/>
      <c r="VDF16" s="29"/>
      <c r="VDG16" s="29"/>
      <c r="VDH16" s="29"/>
      <c r="VDI16" s="29"/>
      <c r="VDJ16" s="29"/>
      <c r="VDK16" s="29"/>
      <c r="VDL16" s="29"/>
      <c r="VDM16" s="29"/>
      <c r="VDN16" s="29"/>
      <c r="VDO16" s="29"/>
      <c r="VDP16" s="29"/>
      <c r="VDQ16" s="29"/>
      <c r="VDR16" s="29"/>
      <c r="VDS16" s="29"/>
      <c r="VDT16" s="29"/>
      <c r="VDU16" s="29"/>
      <c r="VDV16" s="29"/>
      <c r="VDW16" s="29"/>
      <c r="VDX16" s="29"/>
      <c r="VDY16" s="29"/>
      <c r="VDZ16" s="29"/>
      <c r="VEA16" s="29"/>
      <c r="VEB16" s="29"/>
      <c r="VEC16" s="29"/>
      <c r="VED16" s="29"/>
      <c r="VEE16" s="29"/>
      <c r="VEF16" s="29"/>
      <c r="VEG16" s="29"/>
      <c r="VEH16" s="29"/>
      <c r="VEI16" s="29"/>
      <c r="VEJ16" s="29"/>
      <c r="VEK16" s="29"/>
      <c r="VEL16" s="29"/>
      <c r="VEM16" s="29"/>
      <c r="VEN16" s="29"/>
      <c r="VEO16" s="29"/>
      <c r="VEP16" s="29"/>
      <c r="VEQ16" s="29"/>
      <c r="VER16" s="29"/>
      <c r="VES16" s="29"/>
      <c r="VET16" s="29"/>
      <c r="VEU16" s="29"/>
      <c r="VEV16" s="29"/>
      <c r="VEW16" s="29"/>
      <c r="VEX16" s="29"/>
      <c r="VEY16" s="29"/>
      <c r="VEZ16" s="29"/>
      <c r="VFA16" s="29"/>
      <c r="VFB16" s="29"/>
      <c r="VFC16" s="29"/>
      <c r="VFD16" s="29"/>
      <c r="VFE16" s="29"/>
      <c r="VFF16" s="29"/>
      <c r="VFG16" s="29"/>
      <c r="VFH16" s="29"/>
      <c r="VFI16" s="29"/>
      <c r="VFJ16" s="29"/>
      <c r="VFK16" s="29"/>
      <c r="VFL16" s="29"/>
      <c r="VFM16" s="29"/>
      <c r="VFN16" s="29"/>
      <c r="VFO16" s="29"/>
      <c r="VFP16" s="29"/>
      <c r="VFQ16" s="29"/>
      <c r="VFR16" s="29"/>
      <c r="VFS16" s="29"/>
      <c r="VFT16" s="29"/>
      <c r="VFU16" s="29"/>
      <c r="VFV16" s="29"/>
      <c r="VFW16" s="29"/>
      <c r="VFX16" s="29"/>
      <c r="VFY16" s="29"/>
      <c r="VFZ16" s="29"/>
      <c r="VGA16" s="29"/>
      <c r="VGB16" s="29"/>
      <c r="VGC16" s="29"/>
      <c r="VGD16" s="29"/>
      <c r="VGE16" s="29"/>
      <c r="VGF16" s="29"/>
      <c r="VGG16" s="29"/>
      <c r="VGH16" s="29"/>
      <c r="VGI16" s="29"/>
      <c r="VGJ16" s="29"/>
      <c r="VGK16" s="29"/>
      <c r="VGL16" s="29"/>
      <c r="VGM16" s="29"/>
      <c r="VGN16" s="29"/>
      <c r="VGO16" s="29"/>
      <c r="VGP16" s="29"/>
      <c r="VGQ16" s="29"/>
      <c r="VGR16" s="29"/>
      <c r="VGS16" s="29"/>
      <c r="VGT16" s="29"/>
      <c r="VGU16" s="29"/>
      <c r="VGV16" s="29"/>
      <c r="VGW16" s="29"/>
      <c r="VGX16" s="29"/>
      <c r="VGY16" s="29"/>
      <c r="VGZ16" s="29"/>
      <c r="VHA16" s="29"/>
      <c r="VHB16" s="29"/>
      <c r="VHC16" s="29"/>
      <c r="VHD16" s="29"/>
      <c r="VHE16" s="29"/>
      <c r="VHF16" s="29"/>
      <c r="VHG16" s="29"/>
      <c r="VHH16" s="29"/>
      <c r="VHI16" s="29"/>
      <c r="VHJ16" s="29"/>
      <c r="VHK16" s="29"/>
      <c r="VHL16" s="29"/>
      <c r="VHM16" s="29"/>
      <c r="VHN16" s="29"/>
      <c r="VHO16" s="29"/>
      <c r="VHP16" s="29"/>
      <c r="VHQ16" s="29"/>
      <c r="VHR16" s="29"/>
      <c r="VHS16" s="29"/>
      <c r="VHT16" s="29"/>
      <c r="VHU16" s="29"/>
      <c r="VHV16" s="29"/>
      <c r="VHW16" s="29"/>
      <c r="VHX16" s="29"/>
      <c r="VHY16" s="29"/>
      <c r="VHZ16" s="29"/>
      <c r="VIA16" s="29"/>
      <c r="VIB16" s="29"/>
      <c r="VIC16" s="29"/>
      <c r="VID16" s="29"/>
      <c r="VIE16" s="29"/>
      <c r="VIF16" s="29"/>
      <c r="VIG16" s="29"/>
      <c r="VIH16" s="29"/>
      <c r="VII16" s="29"/>
      <c r="VIJ16" s="29"/>
      <c r="VIK16" s="29"/>
      <c r="VIL16" s="29"/>
      <c r="VIM16" s="29"/>
      <c r="VIN16" s="29"/>
      <c r="VIO16" s="29"/>
      <c r="VIP16" s="29"/>
      <c r="VIQ16" s="29"/>
      <c r="VIR16" s="29"/>
      <c r="VIS16" s="29"/>
      <c r="VIT16" s="29"/>
      <c r="VIU16" s="29"/>
      <c r="VIV16" s="29"/>
      <c r="VIW16" s="29"/>
      <c r="VIX16" s="29"/>
      <c r="VIY16" s="29"/>
      <c r="VIZ16" s="29"/>
      <c r="VJA16" s="29"/>
      <c r="VJB16" s="29"/>
      <c r="VJC16" s="29"/>
      <c r="VJD16" s="29"/>
      <c r="VJE16" s="29"/>
      <c r="VJF16" s="29"/>
      <c r="VJG16" s="29"/>
      <c r="VJH16" s="29"/>
      <c r="VJI16" s="29"/>
      <c r="VJJ16" s="29"/>
      <c r="VJK16" s="29"/>
      <c r="VJL16" s="29"/>
      <c r="VJM16" s="29"/>
      <c r="VJN16" s="29"/>
      <c r="VJO16" s="29"/>
      <c r="VJP16" s="29"/>
      <c r="VJQ16" s="29"/>
      <c r="VJR16" s="29"/>
      <c r="VJS16" s="29"/>
      <c r="VJT16" s="29"/>
      <c r="VJU16" s="29"/>
      <c r="VJV16" s="29"/>
      <c r="VJW16" s="29"/>
      <c r="VJX16" s="29"/>
      <c r="VJY16" s="29"/>
      <c r="VJZ16" s="29"/>
      <c r="VKA16" s="29"/>
      <c r="VKB16" s="29"/>
      <c r="VKC16" s="29"/>
      <c r="VKD16" s="29"/>
      <c r="VKE16" s="29"/>
      <c r="VKF16" s="29"/>
      <c r="VKG16" s="29"/>
      <c r="VKH16" s="29"/>
      <c r="VKI16" s="29"/>
      <c r="VKJ16" s="29"/>
      <c r="VKK16" s="29"/>
      <c r="VKL16" s="29"/>
      <c r="VKM16" s="29"/>
      <c r="VKN16" s="29"/>
      <c r="VKO16" s="29"/>
      <c r="VKP16" s="29"/>
      <c r="VKQ16" s="29"/>
      <c r="VKR16" s="29"/>
      <c r="VKS16" s="29"/>
      <c r="VKT16" s="29"/>
      <c r="VKU16" s="29"/>
      <c r="VKV16" s="29"/>
      <c r="VKW16" s="29"/>
      <c r="VKX16" s="29"/>
      <c r="VKY16" s="29"/>
      <c r="VKZ16" s="29"/>
      <c r="VLA16" s="29"/>
      <c r="VLB16" s="29"/>
      <c r="VLC16" s="29"/>
      <c r="VLD16" s="29"/>
      <c r="VLE16" s="29"/>
      <c r="VLF16" s="29"/>
      <c r="VLG16" s="29"/>
      <c r="VLH16" s="29"/>
      <c r="VLI16" s="29"/>
      <c r="VLJ16" s="29"/>
      <c r="VLK16" s="29"/>
      <c r="VLL16" s="29"/>
      <c r="VLM16" s="29"/>
      <c r="VLN16" s="29"/>
      <c r="VLO16" s="29"/>
      <c r="VLP16" s="29"/>
      <c r="VLQ16" s="29"/>
      <c r="VLR16" s="29"/>
      <c r="VLS16" s="29"/>
      <c r="VLT16" s="29"/>
      <c r="VLU16" s="29"/>
      <c r="VLV16" s="29"/>
      <c r="VLW16" s="29"/>
      <c r="VLX16" s="29"/>
      <c r="VLY16" s="29"/>
      <c r="VLZ16" s="29"/>
      <c r="VMA16" s="29"/>
      <c r="VMB16" s="29"/>
      <c r="VMC16" s="29"/>
      <c r="VMD16" s="29"/>
      <c r="VME16" s="29"/>
      <c r="VMF16" s="29"/>
      <c r="VMG16" s="29"/>
      <c r="VMH16" s="29"/>
      <c r="VMI16" s="29"/>
      <c r="VMJ16" s="29"/>
      <c r="VMK16" s="29"/>
      <c r="VML16" s="29"/>
      <c r="VMM16" s="29"/>
      <c r="VMN16" s="29"/>
      <c r="VMO16" s="29"/>
      <c r="VMP16" s="29"/>
      <c r="VMQ16" s="29"/>
      <c r="VMR16" s="29"/>
      <c r="VMS16" s="29"/>
      <c r="VMT16" s="29"/>
      <c r="VMU16" s="29"/>
      <c r="VMV16" s="29"/>
      <c r="VMW16" s="29"/>
      <c r="VMX16" s="29"/>
      <c r="VMY16" s="29"/>
      <c r="VMZ16" s="29"/>
      <c r="VNA16" s="29"/>
      <c r="VNB16" s="29"/>
      <c r="VNC16" s="29"/>
      <c r="VND16" s="29"/>
      <c r="VNE16" s="29"/>
      <c r="VNF16" s="29"/>
      <c r="VNG16" s="29"/>
      <c r="VNH16" s="29"/>
      <c r="VNI16" s="29"/>
      <c r="VNJ16" s="29"/>
      <c r="VNK16" s="29"/>
      <c r="VNL16" s="29"/>
      <c r="VNM16" s="29"/>
      <c r="VNN16" s="29"/>
      <c r="VNO16" s="29"/>
      <c r="VNP16" s="29"/>
      <c r="VNQ16" s="29"/>
      <c r="VNR16" s="29"/>
      <c r="VNS16" s="29"/>
      <c r="VNT16" s="29"/>
      <c r="VNU16" s="29"/>
      <c r="VNV16" s="29"/>
      <c r="VNW16" s="29"/>
      <c r="VNX16" s="29"/>
      <c r="VNY16" s="29"/>
      <c r="VNZ16" s="29"/>
      <c r="VOA16" s="29"/>
      <c r="VOB16" s="29"/>
      <c r="VOC16" s="29"/>
      <c r="VOD16" s="29"/>
      <c r="VOE16" s="29"/>
      <c r="VOF16" s="29"/>
      <c r="VOG16" s="29"/>
      <c r="VOH16" s="29"/>
      <c r="VOI16" s="29"/>
      <c r="VOJ16" s="29"/>
      <c r="VOK16" s="29"/>
      <c r="VOL16" s="29"/>
      <c r="VOM16" s="29"/>
      <c r="VON16" s="29"/>
      <c r="VOO16" s="29"/>
      <c r="VOP16" s="29"/>
      <c r="VOQ16" s="29"/>
      <c r="VOR16" s="29"/>
      <c r="VOS16" s="29"/>
      <c r="VOT16" s="29"/>
      <c r="VOU16" s="29"/>
      <c r="VOV16" s="29"/>
      <c r="VOW16" s="29"/>
      <c r="VOX16" s="29"/>
      <c r="VOY16" s="29"/>
      <c r="VOZ16" s="29"/>
      <c r="VPA16" s="29"/>
      <c r="VPB16" s="29"/>
      <c r="VPC16" s="29"/>
      <c r="VPD16" s="29"/>
      <c r="VPE16" s="29"/>
      <c r="VPF16" s="29"/>
      <c r="VPG16" s="29"/>
      <c r="VPH16" s="29"/>
      <c r="VPI16" s="29"/>
      <c r="VPJ16" s="29"/>
      <c r="VPK16" s="29"/>
      <c r="VPL16" s="29"/>
      <c r="VPM16" s="29"/>
      <c r="VPN16" s="29"/>
      <c r="VPO16" s="29"/>
      <c r="VPP16" s="29"/>
      <c r="VPQ16" s="29"/>
      <c r="VPR16" s="29"/>
      <c r="VPS16" s="29"/>
      <c r="VPT16" s="29"/>
      <c r="VPU16" s="29"/>
      <c r="VPV16" s="29"/>
      <c r="VPW16" s="29"/>
      <c r="VPX16" s="29"/>
      <c r="VPY16" s="29"/>
      <c r="VPZ16" s="29"/>
      <c r="VQA16" s="29"/>
      <c r="VQB16" s="29"/>
      <c r="VQC16" s="29"/>
      <c r="VQD16" s="29"/>
      <c r="VQE16" s="29"/>
      <c r="VQF16" s="29"/>
      <c r="VQG16" s="29"/>
      <c r="VQH16" s="29"/>
      <c r="VQI16" s="29"/>
      <c r="VQJ16" s="29"/>
      <c r="VQK16" s="29"/>
      <c r="VQL16" s="29"/>
      <c r="VQM16" s="29"/>
      <c r="VQN16" s="29"/>
      <c r="VQO16" s="29"/>
      <c r="VQP16" s="29"/>
      <c r="VQQ16" s="29"/>
      <c r="VQR16" s="29"/>
      <c r="VQS16" s="29"/>
      <c r="VQT16" s="29"/>
      <c r="VQU16" s="29"/>
      <c r="VQV16" s="29"/>
      <c r="VQW16" s="29"/>
      <c r="VQX16" s="29"/>
      <c r="VQY16" s="29"/>
      <c r="VQZ16" s="29"/>
      <c r="VRA16" s="29"/>
      <c r="VRB16" s="29"/>
      <c r="VRC16" s="29"/>
      <c r="VRD16" s="29"/>
      <c r="VRE16" s="29"/>
      <c r="VRF16" s="29"/>
      <c r="VRG16" s="29"/>
      <c r="VRH16" s="29"/>
      <c r="VRI16" s="29"/>
      <c r="VRJ16" s="29"/>
      <c r="VRK16" s="29"/>
      <c r="VRL16" s="29"/>
      <c r="VRM16" s="29"/>
      <c r="VRN16" s="29"/>
      <c r="VRO16" s="29"/>
      <c r="VRP16" s="29"/>
      <c r="VRQ16" s="29"/>
      <c r="VRR16" s="29"/>
      <c r="VRS16" s="29"/>
      <c r="VRT16" s="29"/>
      <c r="VRU16" s="29"/>
      <c r="VRV16" s="29"/>
      <c r="VRW16" s="29"/>
      <c r="VRX16" s="29"/>
      <c r="VRY16" s="29"/>
      <c r="VRZ16" s="29"/>
      <c r="VSA16" s="29"/>
      <c r="VSB16" s="29"/>
      <c r="VSC16" s="29"/>
      <c r="VSD16" s="29"/>
      <c r="VSE16" s="29"/>
      <c r="VSF16" s="29"/>
      <c r="VSG16" s="29"/>
      <c r="VSH16" s="29"/>
      <c r="VSI16" s="29"/>
      <c r="VSJ16" s="29"/>
      <c r="VSK16" s="29"/>
      <c r="VSL16" s="29"/>
      <c r="VSM16" s="29"/>
      <c r="VSN16" s="29"/>
      <c r="VSO16" s="29"/>
      <c r="VSP16" s="29"/>
      <c r="VSQ16" s="29"/>
      <c r="VSR16" s="29"/>
      <c r="VSS16" s="29"/>
      <c r="VST16" s="29"/>
      <c r="VSU16" s="29"/>
      <c r="VSV16" s="29"/>
      <c r="VSW16" s="29"/>
      <c r="VSX16" s="29"/>
      <c r="VSY16" s="29"/>
      <c r="VSZ16" s="29"/>
      <c r="VTA16" s="29"/>
      <c r="VTB16" s="29"/>
      <c r="VTC16" s="29"/>
      <c r="VTD16" s="29"/>
      <c r="VTE16" s="29"/>
      <c r="VTF16" s="29"/>
      <c r="VTG16" s="29"/>
      <c r="VTH16" s="29"/>
      <c r="VTI16" s="29"/>
      <c r="VTJ16" s="29"/>
      <c r="VTK16" s="29"/>
      <c r="VTL16" s="29"/>
      <c r="VTM16" s="29"/>
      <c r="VTN16" s="29"/>
      <c r="VTO16" s="29"/>
      <c r="VTP16" s="29"/>
      <c r="VTQ16" s="29"/>
      <c r="VTR16" s="29"/>
      <c r="VTS16" s="29"/>
      <c r="VTT16" s="29"/>
      <c r="VTU16" s="29"/>
      <c r="VTV16" s="29"/>
      <c r="VTW16" s="29"/>
      <c r="VTX16" s="29"/>
      <c r="VTY16" s="29"/>
      <c r="VTZ16" s="29"/>
      <c r="VUA16" s="29"/>
      <c r="VUB16" s="29"/>
      <c r="VUC16" s="29"/>
      <c r="VUD16" s="29"/>
      <c r="VUE16" s="29"/>
      <c r="VUF16" s="29"/>
      <c r="VUG16" s="29"/>
      <c r="VUH16" s="29"/>
      <c r="VUI16" s="29"/>
      <c r="VUJ16" s="29"/>
      <c r="VUK16" s="29"/>
      <c r="VUL16" s="29"/>
      <c r="VUM16" s="29"/>
      <c r="VUN16" s="29"/>
      <c r="VUO16" s="29"/>
      <c r="VUP16" s="29"/>
      <c r="VUQ16" s="29"/>
      <c r="VUR16" s="29"/>
      <c r="VUS16" s="29"/>
      <c r="VUT16" s="29"/>
      <c r="VUU16" s="29"/>
      <c r="VUV16" s="29"/>
      <c r="VUW16" s="29"/>
      <c r="VUX16" s="29"/>
      <c r="VUY16" s="29"/>
      <c r="VUZ16" s="29"/>
      <c r="VVA16" s="29"/>
      <c r="VVB16" s="29"/>
      <c r="VVC16" s="29"/>
      <c r="VVD16" s="29"/>
      <c r="VVE16" s="29"/>
      <c r="VVF16" s="29"/>
      <c r="VVG16" s="29"/>
      <c r="VVH16" s="29"/>
      <c r="VVI16" s="29"/>
      <c r="VVJ16" s="29"/>
      <c r="VVK16" s="29"/>
      <c r="VVL16" s="29"/>
      <c r="VVM16" s="29"/>
      <c r="VVN16" s="29"/>
      <c r="VVO16" s="29"/>
      <c r="VVP16" s="29"/>
      <c r="VVQ16" s="29"/>
      <c r="VVR16" s="29"/>
      <c r="VVS16" s="29"/>
      <c r="VVT16" s="29"/>
      <c r="VVU16" s="29"/>
      <c r="VVV16" s="29"/>
      <c r="VVW16" s="29"/>
      <c r="VVX16" s="29"/>
      <c r="VVY16" s="29"/>
      <c r="VVZ16" s="29"/>
      <c r="VWA16" s="29"/>
      <c r="VWB16" s="29"/>
      <c r="VWC16" s="29"/>
      <c r="VWD16" s="29"/>
      <c r="VWE16" s="29"/>
      <c r="VWF16" s="29"/>
      <c r="VWG16" s="29"/>
      <c r="VWH16" s="29"/>
      <c r="VWI16" s="29"/>
      <c r="VWJ16" s="29"/>
      <c r="VWK16" s="29"/>
      <c r="VWL16" s="29"/>
      <c r="VWM16" s="29"/>
      <c r="VWN16" s="29"/>
      <c r="VWO16" s="29"/>
      <c r="VWP16" s="29"/>
      <c r="VWQ16" s="29"/>
      <c r="VWR16" s="29"/>
      <c r="VWS16" s="29"/>
      <c r="VWT16" s="29"/>
      <c r="VWU16" s="29"/>
      <c r="VWV16" s="29"/>
      <c r="VWW16" s="29"/>
      <c r="VWX16" s="29"/>
      <c r="VWY16" s="29"/>
      <c r="VWZ16" s="29"/>
      <c r="VXA16" s="29"/>
      <c r="VXB16" s="29"/>
      <c r="VXC16" s="29"/>
      <c r="VXD16" s="29"/>
      <c r="VXE16" s="29"/>
      <c r="VXF16" s="29"/>
      <c r="VXG16" s="29"/>
      <c r="VXH16" s="29"/>
      <c r="VXI16" s="29"/>
      <c r="VXJ16" s="29"/>
      <c r="VXK16" s="29"/>
      <c r="VXL16" s="29"/>
      <c r="VXM16" s="29"/>
      <c r="VXN16" s="29"/>
      <c r="VXO16" s="29"/>
      <c r="VXP16" s="29"/>
      <c r="VXQ16" s="29"/>
      <c r="VXR16" s="29"/>
      <c r="VXS16" s="29"/>
      <c r="VXT16" s="29"/>
      <c r="VXU16" s="29"/>
      <c r="VXV16" s="29"/>
      <c r="VXW16" s="29"/>
      <c r="VXX16" s="29"/>
      <c r="VXY16" s="29"/>
      <c r="VXZ16" s="29"/>
      <c r="VYA16" s="29"/>
      <c r="VYB16" s="29"/>
      <c r="VYC16" s="29"/>
      <c r="VYD16" s="29"/>
      <c r="VYE16" s="29"/>
      <c r="VYF16" s="29"/>
      <c r="VYG16" s="29"/>
      <c r="VYH16" s="29"/>
      <c r="VYI16" s="29"/>
      <c r="VYJ16" s="29"/>
      <c r="VYK16" s="29"/>
      <c r="VYL16" s="29"/>
      <c r="VYM16" s="29"/>
      <c r="VYN16" s="29"/>
      <c r="VYO16" s="29"/>
      <c r="VYP16" s="29"/>
      <c r="VYQ16" s="29"/>
      <c r="VYR16" s="29"/>
      <c r="VYS16" s="29"/>
      <c r="VYT16" s="29"/>
      <c r="VYU16" s="29"/>
      <c r="VYV16" s="29"/>
      <c r="VYW16" s="29"/>
      <c r="VYX16" s="29"/>
      <c r="VYY16" s="29"/>
      <c r="VYZ16" s="29"/>
      <c r="VZA16" s="29"/>
      <c r="VZB16" s="29"/>
      <c r="VZC16" s="29"/>
      <c r="VZD16" s="29"/>
      <c r="VZE16" s="29"/>
      <c r="VZF16" s="29"/>
      <c r="VZG16" s="29"/>
      <c r="VZH16" s="29"/>
      <c r="VZI16" s="29"/>
      <c r="VZJ16" s="29"/>
      <c r="VZK16" s="29"/>
      <c r="VZL16" s="29"/>
      <c r="VZM16" s="29"/>
      <c r="VZN16" s="29"/>
      <c r="VZO16" s="29"/>
      <c r="VZP16" s="29"/>
      <c r="VZQ16" s="29"/>
      <c r="VZR16" s="29"/>
      <c r="VZS16" s="29"/>
      <c r="VZT16" s="29"/>
      <c r="VZU16" s="29"/>
      <c r="VZV16" s="29"/>
      <c r="VZW16" s="29"/>
      <c r="VZX16" s="29"/>
      <c r="VZY16" s="29"/>
      <c r="VZZ16" s="29"/>
      <c r="WAA16" s="29"/>
      <c r="WAB16" s="29"/>
      <c r="WAC16" s="29"/>
      <c r="WAD16" s="29"/>
      <c r="WAE16" s="29"/>
      <c r="WAF16" s="29"/>
      <c r="WAG16" s="29"/>
      <c r="WAH16" s="29"/>
      <c r="WAI16" s="29"/>
      <c r="WAJ16" s="29"/>
      <c r="WAK16" s="29"/>
      <c r="WAL16" s="29"/>
      <c r="WAM16" s="29"/>
      <c r="WAN16" s="29"/>
      <c r="WAO16" s="29"/>
      <c r="WAP16" s="29"/>
      <c r="WAQ16" s="29"/>
      <c r="WAR16" s="29"/>
      <c r="WAS16" s="29"/>
      <c r="WAT16" s="29"/>
      <c r="WAU16" s="29"/>
      <c r="WAV16" s="29"/>
      <c r="WAW16" s="29"/>
      <c r="WAX16" s="29"/>
      <c r="WAY16" s="29"/>
      <c r="WAZ16" s="29"/>
      <c r="WBA16" s="29"/>
      <c r="WBB16" s="29"/>
      <c r="WBC16" s="29"/>
      <c r="WBD16" s="29"/>
      <c r="WBE16" s="29"/>
      <c r="WBF16" s="29"/>
      <c r="WBG16" s="29"/>
      <c r="WBH16" s="29"/>
      <c r="WBI16" s="29"/>
      <c r="WBJ16" s="29"/>
      <c r="WBK16" s="29"/>
      <c r="WBL16" s="29"/>
      <c r="WBM16" s="29"/>
      <c r="WBN16" s="29"/>
      <c r="WBO16" s="29"/>
      <c r="WBP16" s="29"/>
      <c r="WBQ16" s="29"/>
      <c r="WBR16" s="29"/>
      <c r="WBS16" s="29"/>
      <c r="WBT16" s="29"/>
      <c r="WBU16" s="29"/>
      <c r="WBV16" s="29"/>
      <c r="WBW16" s="29"/>
      <c r="WBX16" s="29"/>
      <c r="WBY16" s="29"/>
      <c r="WBZ16" s="29"/>
      <c r="WCA16" s="29"/>
      <c r="WCB16" s="29"/>
      <c r="WCC16" s="29"/>
      <c r="WCD16" s="29"/>
      <c r="WCE16" s="29"/>
      <c r="WCF16" s="29"/>
      <c r="WCG16" s="29"/>
      <c r="WCH16" s="29"/>
      <c r="WCI16" s="29"/>
      <c r="WCJ16" s="29"/>
      <c r="WCK16" s="29"/>
      <c r="WCL16" s="29"/>
      <c r="WCM16" s="29"/>
      <c r="WCN16" s="29"/>
      <c r="WCO16" s="29"/>
      <c r="WCP16" s="29"/>
      <c r="WCQ16" s="29"/>
      <c r="WCR16" s="29"/>
      <c r="WCS16" s="29"/>
      <c r="WCT16" s="29"/>
      <c r="WCU16" s="29"/>
      <c r="WCV16" s="29"/>
      <c r="WCW16" s="29"/>
      <c r="WCX16" s="29"/>
      <c r="WCY16" s="29"/>
      <c r="WCZ16" s="29"/>
      <c r="WDA16" s="29"/>
      <c r="WDB16" s="29"/>
      <c r="WDC16" s="29"/>
      <c r="WDD16" s="29"/>
      <c r="WDE16" s="29"/>
      <c r="WDF16" s="29"/>
      <c r="WDG16" s="29"/>
      <c r="WDH16" s="29"/>
      <c r="WDI16" s="29"/>
      <c r="WDJ16" s="29"/>
      <c r="WDK16" s="29"/>
      <c r="WDL16" s="29"/>
      <c r="WDM16" s="29"/>
      <c r="WDN16" s="29"/>
      <c r="WDO16" s="29"/>
      <c r="WDP16" s="29"/>
      <c r="WDQ16" s="29"/>
      <c r="WDR16" s="29"/>
      <c r="WDS16" s="29"/>
      <c r="WDT16" s="29"/>
      <c r="WDU16" s="29"/>
      <c r="WDV16" s="29"/>
      <c r="WDW16" s="29"/>
      <c r="WDX16" s="29"/>
      <c r="WDY16" s="29"/>
      <c r="WDZ16" s="29"/>
      <c r="WEA16" s="29"/>
      <c r="WEB16" s="29"/>
      <c r="WEC16" s="29"/>
      <c r="WED16" s="29"/>
      <c r="WEE16" s="29"/>
      <c r="WEF16" s="29"/>
      <c r="WEG16" s="29"/>
      <c r="WEH16" s="29"/>
      <c r="WEI16" s="29"/>
      <c r="WEJ16" s="29"/>
      <c r="WEK16" s="29"/>
      <c r="WEL16" s="29"/>
      <c r="WEM16" s="29"/>
      <c r="WEN16" s="29"/>
      <c r="WEO16" s="29"/>
      <c r="WEP16" s="29"/>
      <c r="WEQ16" s="29"/>
      <c r="WER16" s="29"/>
      <c r="WES16" s="29"/>
      <c r="WET16" s="29"/>
      <c r="WEU16" s="29"/>
      <c r="WEV16" s="29"/>
      <c r="WEW16" s="29"/>
      <c r="WEX16" s="29"/>
      <c r="WEY16" s="29"/>
      <c r="WEZ16" s="29"/>
      <c r="WFA16" s="29"/>
      <c r="WFB16" s="29"/>
      <c r="WFC16" s="29"/>
      <c r="WFD16" s="29"/>
      <c r="WFE16" s="29"/>
      <c r="WFF16" s="29"/>
      <c r="WFG16" s="29"/>
      <c r="WFH16" s="29"/>
      <c r="WFI16" s="29"/>
      <c r="WFJ16" s="29"/>
      <c r="WFK16" s="29"/>
      <c r="WFL16" s="29"/>
      <c r="WFM16" s="29"/>
      <c r="WFN16" s="29"/>
      <c r="WFO16" s="29"/>
      <c r="WFP16" s="29"/>
      <c r="WFQ16" s="29"/>
      <c r="WFR16" s="29"/>
      <c r="WFS16" s="29"/>
      <c r="WFT16" s="29"/>
      <c r="WFU16" s="29"/>
      <c r="WFV16" s="29"/>
      <c r="WFW16" s="29"/>
      <c r="WFX16" s="29"/>
      <c r="WFY16" s="29"/>
      <c r="WFZ16" s="29"/>
      <c r="WGA16" s="29"/>
      <c r="WGB16" s="29"/>
      <c r="WGC16" s="29"/>
      <c r="WGD16" s="29"/>
      <c r="WGE16" s="29"/>
      <c r="WGF16" s="29"/>
      <c r="WGG16" s="29"/>
      <c r="WGH16" s="29"/>
      <c r="WGI16" s="29"/>
      <c r="WGJ16" s="29"/>
      <c r="WGK16" s="29"/>
      <c r="WGL16" s="29"/>
      <c r="WGM16" s="29"/>
      <c r="WGN16" s="29"/>
      <c r="WGO16" s="29"/>
      <c r="WGP16" s="29"/>
      <c r="WGQ16" s="29"/>
      <c r="WGR16" s="29"/>
      <c r="WGS16" s="29"/>
      <c r="WGT16" s="29"/>
      <c r="WGU16" s="29"/>
      <c r="WGV16" s="29"/>
      <c r="WGW16" s="29"/>
      <c r="WGX16" s="29"/>
      <c r="WGY16" s="29"/>
      <c r="WGZ16" s="29"/>
      <c r="WHA16" s="29"/>
      <c r="WHB16" s="29"/>
      <c r="WHC16" s="29"/>
      <c r="WHD16" s="29"/>
      <c r="WHE16" s="29"/>
      <c r="WHF16" s="29"/>
      <c r="WHG16" s="29"/>
      <c r="WHH16" s="29"/>
      <c r="WHI16" s="29"/>
      <c r="WHJ16" s="29"/>
      <c r="WHK16" s="29"/>
      <c r="WHL16" s="29"/>
      <c r="WHM16" s="29"/>
      <c r="WHN16" s="29"/>
      <c r="WHO16" s="29"/>
      <c r="WHP16" s="29"/>
      <c r="WHQ16" s="29"/>
      <c r="WHR16" s="29"/>
      <c r="WHS16" s="29"/>
      <c r="WHT16" s="29"/>
      <c r="WHU16" s="29"/>
      <c r="WHV16" s="29"/>
      <c r="WHW16" s="29"/>
      <c r="WHX16" s="29"/>
      <c r="WHY16" s="29"/>
      <c r="WHZ16" s="29"/>
      <c r="WIA16" s="29"/>
      <c r="WIB16" s="29"/>
      <c r="WIC16" s="29"/>
      <c r="WID16" s="29"/>
      <c r="WIE16" s="29"/>
      <c r="WIF16" s="29"/>
      <c r="WIG16" s="29"/>
      <c r="WIH16" s="29"/>
      <c r="WII16" s="29"/>
      <c r="WIJ16" s="29"/>
      <c r="WIK16" s="29"/>
      <c r="WIL16" s="29"/>
      <c r="WIM16" s="29"/>
      <c r="WIN16" s="29"/>
      <c r="WIO16" s="29"/>
      <c r="WIP16" s="29"/>
      <c r="WIQ16" s="29"/>
      <c r="WIR16" s="29"/>
      <c r="WIS16" s="29"/>
      <c r="WIT16" s="29"/>
      <c r="WIU16" s="29"/>
      <c r="WIV16" s="29"/>
      <c r="WIW16" s="29"/>
      <c r="WIX16" s="29"/>
      <c r="WIY16" s="29"/>
      <c r="WIZ16" s="29"/>
      <c r="WJA16" s="29"/>
      <c r="WJB16" s="29"/>
      <c r="WJC16" s="29"/>
      <c r="WJD16" s="29"/>
      <c r="WJE16" s="29"/>
      <c r="WJF16" s="29"/>
      <c r="WJG16" s="29"/>
      <c r="WJH16" s="29"/>
      <c r="WJI16" s="29"/>
      <c r="WJJ16" s="29"/>
      <c r="WJK16" s="29"/>
      <c r="WJL16" s="29"/>
      <c r="WJM16" s="29"/>
      <c r="WJN16" s="29"/>
      <c r="WJO16" s="29"/>
      <c r="WJP16" s="29"/>
      <c r="WJQ16" s="29"/>
      <c r="WJR16" s="29"/>
      <c r="WJS16" s="29"/>
      <c r="WJT16" s="29"/>
      <c r="WJU16" s="29"/>
      <c r="WJV16" s="29"/>
      <c r="WJW16" s="29"/>
      <c r="WJX16" s="29"/>
      <c r="WJY16" s="29"/>
      <c r="WJZ16" s="29"/>
      <c r="WKA16" s="29"/>
      <c r="WKB16" s="29"/>
      <c r="WKC16" s="29"/>
      <c r="WKD16" s="29"/>
      <c r="WKE16" s="29"/>
      <c r="WKF16" s="29"/>
      <c r="WKG16" s="29"/>
      <c r="WKH16" s="29"/>
      <c r="WKI16" s="29"/>
      <c r="WKJ16" s="29"/>
      <c r="WKK16" s="29"/>
      <c r="WKL16" s="29"/>
      <c r="WKM16" s="29"/>
      <c r="WKN16" s="29"/>
      <c r="WKO16" s="29"/>
      <c r="WKP16" s="29"/>
      <c r="WKQ16" s="29"/>
      <c r="WKR16" s="29"/>
      <c r="WKS16" s="29"/>
      <c r="WKT16" s="29"/>
      <c r="WKU16" s="29"/>
      <c r="WKV16" s="29"/>
      <c r="WKW16" s="29"/>
      <c r="WKX16" s="29"/>
      <c r="WKY16" s="29"/>
      <c r="WKZ16" s="29"/>
      <c r="WLA16" s="29"/>
      <c r="WLB16" s="29"/>
      <c r="WLC16" s="29"/>
      <c r="WLD16" s="29"/>
      <c r="WLE16" s="29"/>
      <c r="WLF16" s="29"/>
      <c r="WLG16" s="29"/>
      <c r="WLH16" s="29"/>
      <c r="WLI16" s="29"/>
      <c r="WLJ16" s="29"/>
      <c r="WLK16" s="29"/>
      <c r="WLL16" s="29"/>
      <c r="WLM16" s="29"/>
      <c r="WLN16" s="29"/>
      <c r="WLO16" s="29"/>
      <c r="WLP16" s="29"/>
      <c r="WLQ16" s="29"/>
      <c r="WLR16" s="29"/>
      <c r="WLS16" s="29"/>
      <c r="WLT16" s="29"/>
      <c r="WLU16" s="29"/>
      <c r="WLV16" s="29"/>
      <c r="WLW16" s="29"/>
      <c r="WLX16" s="29"/>
      <c r="WLY16" s="29"/>
      <c r="WLZ16" s="29"/>
      <c r="WMA16" s="29"/>
      <c r="WMB16" s="29"/>
      <c r="WMC16" s="29"/>
      <c r="WMD16" s="29"/>
      <c r="WME16" s="29"/>
      <c r="WMF16" s="29"/>
      <c r="WMG16" s="29"/>
      <c r="WMH16" s="29"/>
      <c r="WMI16" s="29"/>
      <c r="WMJ16" s="29"/>
      <c r="WMK16" s="29"/>
      <c r="WML16" s="29"/>
      <c r="WMM16" s="29"/>
      <c r="WMN16" s="29"/>
      <c r="WMO16" s="29"/>
      <c r="WMP16" s="29"/>
      <c r="WMQ16" s="29"/>
      <c r="WMR16" s="29"/>
      <c r="WMS16" s="29"/>
      <c r="WMT16" s="29"/>
      <c r="WMU16" s="29"/>
      <c r="WMV16" s="29"/>
      <c r="WMW16" s="29"/>
      <c r="WMX16" s="29"/>
      <c r="WMY16" s="29"/>
      <c r="WMZ16" s="29"/>
      <c r="WNA16" s="29"/>
      <c r="WNB16" s="29"/>
      <c r="WNC16" s="29"/>
      <c r="WND16" s="29"/>
      <c r="WNE16" s="29"/>
      <c r="WNF16" s="29"/>
      <c r="WNG16" s="29"/>
      <c r="WNH16" s="29"/>
      <c r="WNI16" s="29"/>
      <c r="WNJ16" s="29"/>
      <c r="WNK16" s="29"/>
      <c r="WNL16" s="29"/>
      <c r="WNM16" s="29"/>
      <c r="WNN16" s="29"/>
      <c r="WNO16" s="29"/>
      <c r="WNP16" s="29"/>
      <c r="WNQ16" s="29"/>
      <c r="WNR16" s="29"/>
      <c r="WNS16" s="29"/>
      <c r="WNT16" s="29"/>
      <c r="WNU16" s="29"/>
      <c r="WNV16" s="29"/>
      <c r="WNW16" s="29"/>
      <c r="WNX16" s="29"/>
      <c r="WNY16" s="29"/>
      <c r="WNZ16" s="29"/>
      <c r="WOA16" s="29"/>
      <c r="WOB16" s="29"/>
      <c r="WOC16" s="29"/>
      <c r="WOD16" s="29"/>
      <c r="WOE16" s="29"/>
      <c r="WOF16" s="29"/>
      <c r="WOG16" s="29"/>
      <c r="WOH16" s="29"/>
      <c r="WOI16" s="29"/>
      <c r="WOJ16" s="29"/>
      <c r="WOK16" s="29"/>
      <c r="WOL16" s="29"/>
      <c r="WOM16" s="29"/>
      <c r="WON16" s="29"/>
      <c r="WOO16" s="29"/>
      <c r="WOP16" s="29"/>
      <c r="WOQ16" s="29"/>
      <c r="WOR16" s="29"/>
      <c r="WOS16" s="29"/>
      <c r="WOT16" s="29"/>
      <c r="WOU16" s="29"/>
      <c r="WOV16" s="29"/>
      <c r="WOW16" s="29"/>
      <c r="WOX16" s="29"/>
      <c r="WOY16" s="29"/>
      <c r="WOZ16" s="29"/>
      <c r="WPA16" s="29"/>
      <c r="WPB16" s="29"/>
      <c r="WPC16" s="29"/>
      <c r="WPD16" s="29"/>
      <c r="WPE16" s="29"/>
      <c r="WPF16" s="29"/>
      <c r="WPG16" s="29"/>
      <c r="WPH16" s="29"/>
      <c r="WPI16" s="29"/>
      <c r="WPJ16" s="29"/>
      <c r="WPK16" s="29"/>
      <c r="WPL16" s="29"/>
      <c r="WPM16" s="29"/>
      <c r="WPN16" s="29"/>
      <c r="WPO16" s="29"/>
      <c r="WPP16" s="29"/>
      <c r="WPQ16" s="29"/>
      <c r="WPR16" s="29"/>
      <c r="WPS16" s="29"/>
      <c r="WPT16" s="29"/>
      <c r="WPU16" s="29"/>
      <c r="WPV16" s="29"/>
      <c r="WPW16" s="29"/>
      <c r="WPX16" s="29"/>
      <c r="WPY16" s="29"/>
      <c r="WPZ16" s="29"/>
      <c r="WQA16" s="29"/>
      <c r="WQB16" s="29"/>
      <c r="WQC16" s="29"/>
      <c r="WQD16" s="29"/>
      <c r="WQE16" s="29"/>
      <c r="WQF16" s="29"/>
      <c r="WQG16" s="29"/>
      <c r="WQH16" s="29"/>
      <c r="WQI16" s="29"/>
      <c r="WQJ16" s="29"/>
      <c r="WQK16" s="29"/>
      <c r="WQL16" s="29"/>
      <c r="WQM16" s="29"/>
      <c r="WQN16" s="29"/>
      <c r="WQO16" s="29"/>
      <c r="WQP16" s="29"/>
      <c r="WQQ16" s="29"/>
      <c r="WQR16" s="29"/>
      <c r="WQS16" s="29"/>
      <c r="WQT16" s="29"/>
      <c r="WQU16" s="29"/>
      <c r="WQV16" s="29"/>
      <c r="WQW16" s="29"/>
      <c r="WQX16" s="29"/>
      <c r="WQY16" s="29"/>
      <c r="WQZ16" s="29"/>
      <c r="WRA16" s="29"/>
      <c r="WRB16" s="29"/>
      <c r="WRC16" s="29"/>
      <c r="WRD16" s="29"/>
      <c r="WRE16" s="29"/>
      <c r="WRF16" s="29"/>
      <c r="WRG16" s="29"/>
      <c r="WRH16" s="29"/>
      <c r="WRI16" s="29"/>
      <c r="WRJ16" s="29"/>
      <c r="WRK16" s="29"/>
      <c r="WRL16" s="29"/>
      <c r="WRM16" s="29"/>
      <c r="WRN16" s="29"/>
      <c r="WRO16" s="29"/>
      <c r="WRP16" s="29"/>
      <c r="WRQ16" s="29"/>
      <c r="WRR16" s="29"/>
      <c r="WRS16" s="29"/>
      <c r="WRT16" s="29"/>
      <c r="WRU16" s="29"/>
      <c r="WRV16" s="29"/>
      <c r="WRW16" s="29"/>
      <c r="WRX16" s="29"/>
      <c r="WRY16" s="29"/>
      <c r="WRZ16" s="29"/>
      <c r="WSA16" s="29"/>
      <c r="WSB16" s="29"/>
      <c r="WSC16" s="29"/>
      <c r="WSD16" s="29"/>
      <c r="WSE16" s="29"/>
      <c r="WSF16" s="29"/>
      <c r="WSG16" s="29"/>
      <c r="WSH16" s="29"/>
      <c r="WSI16" s="29"/>
      <c r="WSJ16" s="29"/>
      <c r="WSK16" s="29"/>
      <c r="WSL16" s="29"/>
      <c r="WSM16" s="29"/>
      <c r="WSN16" s="29"/>
      <c r="WSO16" s="29"/>
      <c r="WSP16" s="29"/>
      <c r="WSQ16" s="29"/>
      <c r="WSR16" s="29"/>
      <c r="WSS16" s="29"/>
      <c r="WST16" s="29"/>
      <c r="WSU16" s="29"/>
      <c r="WSV16" s="29"/>
      <c r="WSW16" s="29"/>
      <c r="WSX16" s="29"/>
      <c r="WSY16" s="29"/>
      <c r="WSZ16" s="29"/>
      <c r="WTA16" s="29"/>
      <c r="WTB16" s="29"/>
      <c r="WTC16" s="29"/>
      <c r="WTD16" s="29"/>
      <c r="WTE16" s="29"/>
      <c r="WTF16" s="29"/>
      <c r="WTG16" s="29"/>
      <c r="WTH16" s="29"/>
      <c r="WTI16" s="29"/>
      <c r="WTJ16" s="29"/>
      <c r="WTK16" s="29"/>
      <c r="WTL16" s="29"/>
      <c r="WTM16" s="29"/>
      <c r="WTN16" s="29"/>
      <c r="WTO16" s="29"/>
      <c r="WTP16" s="29"/>
      <c r="WTQ16" s="29"/>
      <c r="WTR16" s="29"/>
      <c r="WTS16" s="29"/>
      <c r="WTT16" s="29"/>
      <c r="WTU16" s="29"/>
      <c r="WTV16" s="29"/>
      <c r="WTW16" s="29"/>
      <c r="WTX16" s="29"/>
      <c r="WTY16" s="29"/>
      <c r="WTZ16" s="29"/>
      <c r="WUA16" s="29"/>
      <c r="WUB16" s="29"/>
      <c r="WUC16" s="29"/>
      <c r="WUD16" s="29"/>
      <c r="WUE16" s="29"/>
      <c r="WUF16" s="29"/>
      <c r="WUG16" s="29"/>
      <c r="WUH16" s="29"/>
      <c r="WUI16" s="29"/>
      <c r="WUJ16" s="29"/>
      <c r="WUK16" s="29"/>
      <c r="WUL16" s="29"/>
      <c r="WUM16" s="29"/>
      <c r="WUN16" s="29"/>
      <c r="WUO16" s="29"/>
      <c r="WUP16" s="29"/>
      <c r="WUQ16" s="29"/>
      <c r="WUR16" s="29"/>
      <c r="WUS16" s="29"/>
      <c r="WUT16" s="29"/>
      <c r="WUU16" s="29"/>
      <c r="WUV16" s="29"/>
      <c r="WUW16" s="29"/>
      <c r="WUX16" s="29"/>
      <c r="WUY16" s="29"/>
      <c r="WUZ16" s="29"/>
      <c r="WVA16" s="29"/>
      <c r="WVB16" s="29"/>
      <c r="WVC16" s="29"/>
      <c r="WVD16" s="29"/>
      <c r="WVE16" s="29"/>
      <c r="WVF16" s="29"/>
      <c r="WVG16" s="29"/>
      <c r="WVH16" s="29"/>
      <c r="WVI16" s="29"/>
      <c r="WVJ16" s="29"/>
      <c r="WVK16" s="29"/>
      <c r="WVL16" s="29"/>
      <c r="WVM16" s="29"/>
      <c r="WVN16" s="29"/>
      <c r="WVO16" s="29"/>
      <c r="WVP16" s="29"/>
      <c r="WVQ16" s="29"/>
      <c r="WVR16" s="29"/>
      <c r="WVS16" s="29"/>
      <c r="WVT16" s="29"/>
      <c r="WVU16" s="29"/>
      <c r="WVV16" s="29"/>
      <c r="WVW16" s="29"/>
      <c r="WVX16" s="29"/>
      <c r="WVY16" s="29"/>
      <c r="WVZ16" s="29"/>
      <c r="WWA16" s="29"/>
      <c r="WWB16" s="29"/>
      <c r="WWC16" s="29"/>
      <c r="WWD16" s="29"/>
      <c r="WWE16" s="29"/>
      <c r="WWF16" s="29"/>
      <c r="WWG16" s="29"/>
      <c r="WWH16" s="29"/>
      <c r="WWI16" s="29"/>
      <c r="WWJ16" s="29"/>
      <c r="WWK16" s="29"/>
      <c r="WWL16" s="29"/>
      <c r="WWM16" s="29"/>
      <c r="WWN16" s="29"/>
      <c r="WWO16" s="29"/>
      <c r="WWP16" s="29"/>
      <c r="WWQ16" s="29"/>
      <c r="WWR16" s="29"/>
      <c r="WWS16" s="29"/>
      <c r="WWT16" s="29"/>
      <c r="WWU16" s="29"/>
      <c r="WWV16" s="29"/>
      <c r="WWW16" s="29"/>
      <c r="WWX16" s="29"/>
      <c r="WWY16" s="29"/>
      <c r="WWZ16" s="29"/>
      <c r="WXA16" s="29"/>
      <c r="WXB16" s="29"/>
      <c r="WXC16" s="29"/>
      <c r="WXD16" s="29"/>
      <c r="WXE16" s="29"/>
      <c r="WXF16" s="29"/>
      <c r="WXG16" s="29"/>
      <c r="WXH16" s="29"/>
      <c r="WXI16" s="29"/>
      <c r="WXJ16" s="29"/>
      <c r="WXK16" s="29"/>
      <c r="WXL16" s="29"/>
      <c r="WXM16" s="29"/>
      <c r="WXN16" s="29"/>
      <c r="WXO16" s="29"/>
      <c r="WXP16" s="29"/>
      <c r="WXQ16" s="29"/>
      <c r="WXR16" s="29"/>
      <c r="WXS16" s="29"/>
      <c r="WXT16" s="29"/>
      <c r="WXU16" s="29"/>
      <c r="WXV16" s="29"/>
      <c r="WXW16" s="29"/>
      <c r="WXX16" s="29"/>
      <c r="WXY16" s="29"/>
      <c r="WXZ16" s="29"/>
      <c r="WYA16" s="29"/>
      <c r="WYB16" s="29"/>
      <c r="WYC16" s="29"/>
      <c r="WYD16" s="29"/>
      <c r="WYE16" s="29"/>
      <c r="WYF16" s="29"/>
      <c r="WYG16" s="29"/>
      <c r="WYH16" s="29"/>
      <c r="WYI16" s="29"/>
      <c r="WYJ16" s="29"/>
      <c r="WYK16" s="29"/>
      <c r="WYL16" s="29"/>
      <c r="WYM16" s="29"/>
      <c r="WYN16" s="29"/>
      <c r="WYO16" s="29"/>
      <c r="WYP16" s="29"/>
      <c r="WYQ16" s="29"/>
      <c r="WYR16" s="29"/>
      <c r="WYS16" s="29"/>
      <c r="WYT16" s="29"/>
      <c r="WYU16" s="29"/>
      <c r="WYV16" s="29"/>
      <c r="WYW16" s="29"/>
      <c r="WYX16" s="29"/>
      <c r="WYY16" s="29"/>
      <c r="WYZ16" s="29"/>
      <c r="WZA16" s="29"/>
      <c r="WZB16" s="29"/>
      <c r="WZC16" s="29"/>
      <c r="WZD16" s="29"/>
      <c r="WZE16" s="29"/>
      <c r="WZF16" s="29"/>
      <c r="WZG16" s="29"/>
      <c r="WZH16" s="29"/>
      <c r="WZI16" s="29"/>
      <c r="WZJ16" s="29"/>
      <c r="WZK16" s="29"/>
      <c r="WZL16" s="29"/>
      <c r="WZM16" s="29"/>
      <c r="WZN16" s="29"/>
      <c r="WZO16" s="29"/>
      <c r="WZP16" s="29"/>
      <c r="WZQ16" s="29"/>
      <c r="WZR16" s="29"/>
      <c r="WZS16" s="29"/>
      <c r="WZT16" s="29"/>
      <c r="WZU16" s="29"/>
      <c r="WZV16" s="29"/>
      <c r="WZW16" s="29"/>
      <c r="WZX16" s="29"/>
      <c r="WZY16" s="29"/>
      <c r="WZZ16" s="29"/>
      <c r="XAA16" s="29"/>
      <c r="XAB16" s="29"/>
      <c r="XAC16" s="29"/>
      <c r="XAD16" s="29"/>
      <c r="XAE16" s="29"/>
      <c r="XAF16" s="29"/>
      <c r="XAG16" s="29"/>
      <c r="XAH16" s="29"/>
      <c r="XAI16" s="29"/>
      <c r="XAJ16" s="29"/>
      <c r="XAK16" s="29"/>
      <c r="XAL16" s="29"/>
      <c r="XAM16" s="29"/>
      <c r="XAN16" s="29"/>
      <c r="XAO16" s="29"/>
      <c r="XAP16" s="29"/>
      <c r="XAQ16" s="29"/>
      <c r="XAR16" s="29"/>
      <c r="XAS16" s="29"/>
      <c r="XAT16" s="29"/>
      <c r="XAU16" s="29"/>
      <c r="XAV16" s="29"/>
      <c r="XAW16" s="29"/>
      <c r="XAX16" s="29"/>
      <c r="XAY16" s="29"/>
      <c r="XAZ16" s="29"/>
      <c r="XBA16" s="29"/>
      <c r="XBB16" s="29"/>
      <c r="XBC16" s="29"/>
      <c r="XBD16" s="29"/>
      <c r="XBE16" s="29"/>
      <c r="XBF16" s="29"/>
      <c r="XBG16" s="29"/>
      <c r="XBH16" s="29"/>
      <c r="XBI16" s="29"/>
      <c r="XBJ16" s="29"/>
      <c r="XBK16" s="29"/>
      <c r="XBL16" s="29"/>
      <c r="XBM16" s="29"/>
      <c r="XBN16" s="29"/>
      <c r="XBO16" s="29"/>
      <c r="XBP16" s="29"/>
      <c r="XBQ16" s="29"/>
      <c r="XBR16" s="29"/>
      <c r="XBS16" s="29"/>
      <c r="XBT16" s="29"/>
      <c r="XBU16" s="29"/>
      <c r="XBV16" s="29"/>
      <c r="XBW16" s="29"/>
      <c r="XBX16" s="29"/>
      <c r="XBY16" s="29"/>
      <c r="XBZ16" s="29"/>
      <c r="XCA16" s="29"/>
      <c r="XCB16" s="29"/>
      <c r="XCC16" s="29"/>
      <c r="XCD16" s="29"/>
      <c r="XCE16" s="29"/>
      <c r="XCF16" s="29"/>
      <c r="XCG16" s="29"/>
      <c r="XCH16" s="29"/>
      <c r="XCI16" s="29"/>
      <c r="XCJ16" s="29"/>
      <c r="XCK16" s="29"/>
      <c r="XCL16" s="29"/>
      <c r="XCM16" s="29"/>
      <c r="XCN16" s="29"/>
      <c r="XCO16" s="29"/>
      <c r="XCP16" s="29"/>
      <c r="XCQ16" s="29"/>
      <c r="XCR16" s="29"/>
      <c r="XCS16" s="29"/>
      <c r="XCT16" s="29"/>
      <c r="XCU16" s="29"/>
      <c r="XCV16" s="29"/>
      <c r="XCW16" s="29"/>
      <c r="XCX16" s="29"/>
      <c r="XCY16" s="29"/>
      <c r="XCZ16" s="29"/>
      <c r="XDA16" s="29"/>
      <c r="XDB16" s="29"/>
      <c r="XDC16" s="29"/>
      <c r="XDD16" s="29"/>
      <c r="XDE16" s="29"/>
      <c r="XDF16" s="29"/>
      <c r="XDG16" s="29"/>
      <c r="XDH16" s="29"/>
      <c r="XDI16" s="29"/>
      <c r="XDJ16" s="29"/>
      <c r="XDK16" s="29"/>
      <c r="XDL16" s="29"/>
      <c r="XDM16" s="29"/>
      <c r="XDN16" s="29"/>
      <c r="XDO16" s="29"/>
      <c r="XDP16" s="29"/>
      <c r="XDQ16" s="29"/>
      <c r="XDR16" s="29"/>
      <c r="XDS16" s="29"/>
      <c r="XDT16" s="29"/>
      <c r="XDU16" s="29"/>
      <c r="XDV16" s="29"/>
      <c r="XDW16" s="29"/>
      <c r="XDX16" s="29"/>
      <c r="XDY16" s="29"/>
      <c r="XDZ16" s="29"/>
      <c r="XEA16" s="29"/>
      <c r="XEB16" s="29"/>
      <c r="XEC16" s="29"/>
      <c r="XED16" s="29"/>
      <c r="XEE16" s="29"/>
      <c r="XEF16" s="29"/>
      <c r="XEG16" s="29"/>
      <c r="XEH16" s="29"/>
      <c r="XEI16" s="29"/>
      <c r="XEJ16" s="29"/>
      <c r="XEK16" s="29"/>
      <c r="XEL16" s="29"/>
      <c r="XEM16" s="29"/>
      <c r="XEN16" s="29"/>
      <c r="XEO16" s="29"/>
      <c r="XEP16" s="29"/>
      <c r="XEQ16" s="29"/>
      <c r="XER16" s="29"/>
      <c r="XES16" s="29"/>
      <c r="XET16" s="29"/>
      <c r="XEU16" s="29"/>
      <c r="XEV16" s="29"/>
      <c r="XEW16" s="29"/>
      <c r="XEX16" s="29"/>
      <c r="XEY16" s="29"/>
      <c r="XEZ16" s="29"/>
      <c r="XFA16" s="29"/>
      <c r="XFB16" s="29"/>
      <c r="XFC16" s="29"/>
      <c r="XFD16" s="29"/>
    </row>
    <row r="17" spans="1:16384" hidden="1" outlineLevel="1" collapsed="1" x14ac:dyDescent="0.25">
      <c r="A17" s="6" t="s">
        <v>5</v>
      </c>
      <c r="B17" s="20">
        <f>B18+B21</f>
        <v>-9572100</v>
      </c>
      <c r="C17" s="20">
        <f t="shared" ref="C17:M17" si="11">C18+C21</f>
        <v>-9704190</v>
      </c>
      <c r="D17" s="20">
        <f t="shared" si="11"/>
        <v>-9037450</v>
      </c>
      <c r="E17" s="20">
        <f t="shared" si="11"/>
        <v>-8100240</v>
      </c>
      <c r="F17" s="20">
        <f t="shared" si="11"/>
        <v>-8905360</v>
      </c>
      <c r="G17" s="20">
        <f t="shared" si="11"/>
        <v>-11578610</v>
      </c>
      <c r="H17" s="20">
        <f t="shared" si="11"/>
        <v>-10779780</v>
      </c>
      <c r="I17" s="20">
        <f t="shared" si="11"/>
        <v>-9810480</v>
      </c>
      <c r="J17" s="20">
        <f t="shared" si="11"/>
        <v>-9842570</v>
      </c>
      <c r="K17" s="20">
        <f t="shared" si="11"/>
        <v>-10377220</v>
      </c>
      <c r="L17" s="20">
        <f t="shared" si="11"/>
        <v>-12383730</v>
      </c>
      <c r="M17" s="24">
        <f t="shared" si="11"/>
        <v>-8232330</v>
      </c>
      <c r="N17" s="24">
        <f t="shared" ref="N17" si="12">N18+N21</f>
        <v>-118324060</v>
      </c>
    </row>
    <row r="18" spans="1:16384" hidden="1" outlineLevel="1" x14ac:dyDescent="0.25">
      <c r="A18" s="7" t="s">
        <v>6</v>
      </c>
      <c r="B18" s="20">
        <f>SUM(B19:B20)</f>
        <v>-7165750</v>
      </c>
      <c r="C18" s="20">
        <f t="shared" ref="C18:M18" si="13">SUM(C19:C20)</f>
        <v>-7263925</v>
      </c>
      <c r="D18" s="20">
        <f t="shared" si="13"/>
        <v>-6768375</v>
      </c>
      <c r="E18" s="20">
        <f t="shared" si="13"/>
        <v>-6071800</v>
      </c>
      <c r="F18" s="20">
        <f t="shared" si="13"/>
        <v>-6670200</v>
      </c>
      <c r="G18" s="20">
        <f t="shared" si="13"/>
        <v>-8657075</v>
      </c>
      <c r="H18" s="20">
        <f t="shared" si="13"/>
        <v>-8063350</v>
      </c>
      <c r="I18" s="20">
        <f t="shared" si="13"/>
        <v>-7368600</v>
      </c>
      <c r="J18" s="20">
        <f t="shared" si="13"/>
        <v>-7166775</v>
      </c>
      <c r="K18" s="20">
        <f t="shared" si="13"/>
        <v>-7564150</v>
      </c>
      <c r="L18" s="20">
        <f t="shared" si="13"/>
        <v>-9055475</v>
      </c>
      <c r="M18" s="24">
        <f t="shared" si="13"/>
        <v>-5969975</v>
      </c>
      <c r="N18" s="24">
        <f t="shared" ref="N18" si="14">SUM(N19:N20)</f>
        <v>-87785450</v>
      </c>
    </row>
    <row r="19" spans="1:16384" hidden="1" outlineLevel="2" x14ac:dyDescent="0.25">
      <c r="A19" s="3" t="s">
        <v>8</v>
      </c>
      <c r="B19" s="10">
        <v>-6332500</v>
      </c>
      <c r="C19" s="10">
        <v>-6421750</v>
      </c>
      <c r="D19" s="10">
        <v>-5971250</v>
      </c>
      <c r="E19" s="10">
        <v>-5338000</v>
      </c>
      <c r="F19" s="10">
        <v>-5882000</v>
      </c>
      <c r="G19" s="10">
        <v>-7688250</v>
      </c>
      <c r="H19" s="10">
        <v>-7148500</v>
      </c>
      <c r="I19" s="10">
        <v>-6426000</v>
      </c>
      <c r="J19" s="10">
        <v>-6515250</v>
      </c>
      <c r="K19" s="10">
        <v>-6876500</v>
      </c>
      <c r="L19" s="10">
        <v>-8232250</v>
      </c>
      <c r="M19" s="25">
        <v>-5427250</v>
      </c>
      <c r="N19" s="10">
        <f t="shared" ref="N19:N20" si="15">SUM(B19:M19)</f>
        <v>-78259500</v>
      </c>
    </row>
    <row r="20" spans="1:16384" hidden="1" outlineLevel="2" x14ac:dyDescent="0.25">
      <c r="A20" s="3" t="s">
        <v>9</v>
      </c>
      <c r="B20" s="10">
        <v>-833250</v>
      </c>
      <c r="C20" s="10">
        <v>-842175</v>
      </c>
      <c r="D20" s="10">
        <v>-797125</v>
      </c>
      <c r="E20" s="10">
        <v>-733800</v>
      </c>
      <c r="F20" s="10">
        <v>-788200</v>
      </c>
      <c r="G20" s="10">
        <v>-968825</v>
      </c>
      <c r="H20" s="10">
        <v>-914850</v>
      </c>
      <c r="I20" s="10">
        <v>-942600</v>
      </c>
      <c r="J20" s="10">
        <v>-651525</v>
      </c>
      <c r="K20" s="10">
        <v>-687650</v>
      </c>
      <c r="L20" s="10">
        <v>-823225</v>
      </c>
      <c r="M20" s="25">
        <v>-542725</v>
      </c>
      <c r="N20" s="10">
        <f t="shared" si="15"/>
        <v>-9525950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  <c r="DCC20" s="29"/>
      <c r="DCD20" s="29"/>
      <c r="DCE20" s="29"/>
      <c r="DCF20" s="29"/>
      <c r="DCG20" s="29"/>
      <c r="DCH20" s="29"/>
      <c r="DCI20" s="29"/>
      <c r="DCJ20" s="29"/>
      <c r="DCK20" s="29"/>
      <c r="DCL20" s="29"/>
      <c r="DCM20" s="29"/>
      <c r="DCN20" s="29"/>
      <c r="DCO20" s="29"/>
      <c r="DCP20" s="29"/>
      <c r="DCQ20" s="29"/>
      <c r="DCR20" s="29"/>
      <c r="DCS20" s="29"/>
      <c r="DCT20" s="29"/>
      <c r="DCU20" s="29"/>
      <c r="DCV20" s="29"/>
      <c r="DCW20" s="29"/>
      <c r="DCX20" s="29"/>
      <c r="DCY20" s="29"/>
      <c r="DCZ20" s="29"/>
      <c r="DDA20" s="29"/>
      <c r="DDB20" s="29"/>
      <c r="DDC20" s="29"/>
      <c r="DDD20" s="29"/>
      <c r="DDE20" s="29"/>
      <c r="DDF20" s="29"/>
      <c r="DDG20" s="29"/>
      <c r="DDH20" s="29"/>
      <c r="DDI20" s="29"/>
      <c r="DDJ20" s="29"/>
      <c r="DDK20" s="29"/>
      <c r="DDL20" s="29"/>
      <c r="DDM20" s="29"/>
      <c r="DDN20" s="29"/>
      <c r="DDO20" s="29"/>
      <c r="DDP20" s="29"/>
      <c r="DDQ20" s="29"/>
      <c r="DDR20" s="29"/>
      <c r="DDS20" s="29"/>
      <c r="DDT20" s="29"/>
      <c r="DDU20" s="29"/>
      <c r="DDV20" s="29"/>
      <c r="DDW20" s="29"/>
      <c r="DDX20" s="29"/>
      <c r="DDY20" s="29"/>
      <c r="DDZ20" s="29"/>
      <c r="DEA20" s="29"/>
      <c r="DEB20" s="29"/>
      <c r="DEC20" s="29"/>
      <c r="DED20" s="29"/>
      <c r="DEE20" s="29"/>
      <c r="DEF20" s="29"/>
      <c r="DEG20" s="29"/>
      <c r="DEH20" s="29"/>
      <c r="DEI20" s="29"/>
      <c r="DEJ20" s="29"/>
      <c r="DEK20" s="29"/>
      <c r="DEL20" s="29"/>
      <c r="DEM20" s="29"/>
      <c r="DEN20" s="29"/>
      <c r="DEO20" s="29"/>
      <c r="DEP20" s="29"/>
      <c r="DEQ20" s="29"/>
      <c r="DER20" s="29"/>
      <c r="DES20" s="29"/>
      <c r="DET20" s="29"/>
      <c r="DEU20" s="29"/>
      <c r="DEV20" s="29"/>
      <c r="DEW20" s="29"/>
      <c r="DEX20" s="29"/>
      <c r="DEY20" s="29"/>
      <c r="DEZ20" s="29"/>
      <c r="DFA20" s="29"/>
      <c r="DFB20" s="29"/>
      <c r="DFC20" s="29"/>
      <c r="DFD20" s="29"/>
      <c r="DFE20" s="29"/>
      <c r="DFF20" s="29"/>
      <c r="DFG20" s="29"/>
      <c r="DFH20" s="29"/>
      <c r="DFI20" s="29"/>
      <c r="DFJ20" s="29"/>
      <c r="DFK20" s="29"/>
      <c r="DFL20" s="29"/>
      <c r="DFM20" s="29"/>
      <c r="DFN20" s="29"/>
      <c r="DFO20" s="29"/>
      <c r="DFP20" s="29"/>
      <c r="DFQ20" s="29"/>
      <c r="DFR20" s="29"/>
      <c r="DFS20" s="29"/>
      <c r="DFT20" s="29"/>
      <c r="DFU20" s="29"/>
      <c r="DFV20" s="29"/>
      <c r="DFW20" s="29"/>
      <c r="DFX20" s="29"/>
      <c r="DFY20" s="29"/>
      <c r="DFZ20" s="29"/>
      <c r="DGA20" s="29"/>
      <c r="DGB20" s="29"/>
      <c r="DGC20" s="29"/>
      <c r="DGD20" s="29"/>
      <c r="DGE20" s="29"/>
      <c r="DGF20" s="29"/>
      <c r="DGG20" s="29"/>
      <c r="DGH20" s="29"/>
      <c r="DGI20" s="29"/>
      <c r="DGJ20" s="29"/>
      <c r="DGK20" s="29"/>
      <c r="DGL20" s="29"/>
      <c r="DGM20" s="29"/>
      <c r="DGN20" s="29"/>
      <c r="DGO20" s="29"/>
      <c r="DGP20" s="29"/>
      <c r="DGQ20" s="29"/>
      <c r="DGR20" s="29"/>
      <c r="DGS20" s="29"/>
      <c r="DGT20" s="29"/>
      <c r="DGU20" s="29"/>
      <c r="DGV20" s="29"/>
      <c r="DGW20" s="29"/>
      <c r="DGX20" s="29"/>
      <c r="DGY20" s="29"/>
      <c r="DGZ20" s="29"/>
      <c r="DHA20" s="29"/>
      <c r="DHB20" s="29"/>
      <c r="DHC20" s="29"/>
      <c r="DHD20" s="29"/>
      <c r="DHE20" s="29"/>
      <c r="DHF20" s="29"/>
      <c r="DHG20" s="29"/>
      <c r="DHH20" s="29"/>
      <c r="DHI20" s="29"/>
      <c r="DHJ20" s="29"/>
      <c r="DHK20" s="29"/>
      <c r="DHL20" s="29"/>
      <c r="DHM20" s="29"/>
      <c r="DHN20" s="29"/>
      <c r="DHO20" s="29"/>
      <c r="DHP20" s="29"/>
      <c r="DHQ20" s="29"/>
      <c r="DHR20" s="29"/>
      <c r="DHS20" s="29"/>
      <c r="DHT20" s="29"/>
      <c r="DHU20" s="29"/>
      <c r="DHV20" s="29"/>
      <c r="DHW20" s="29"/>
      <c r="DHX20" s="29"/>
      <c r="DHY20" s="29"/>
      <c r="DHZ20" s="29"/>
      <c r="DIA20" s="29"/>
      <c r="DIB20" s="29"/>
      <c r="DIC20" s="29"/>
      <c r="DID20" s="29"/>
      <c r="DIE20" s="29"/>
      <c r="DIF20" s="29"/>
      <c r="DIG20" s="29"/>
      <c r="DIH20" s="29"/>
      <c r="DII20" s="29"/>
      <c r="DIJ20" s="29"/>
      <c r="DIK20" s="29"/>
      <c r="DIL20" s="29"/>
      <c r="DIM20" s="29"/>
      <c r="DIN20" s="29"/>
      <c r="DIO20" s="29"/>
      <c r="DIP20" s="29"/>
      <c r="DIQ20" s="29"/>
      <c r="DIR20" s="29"/>
      <c r="DIS20" s="29"/>
      <c r="DIT20" s="29"/>
      <c r="DIU20" s="29"/>
      <c r="DIV20" s="29"/>
      <c r="DIW20" s="29"/>
      <c r="DIX20" s="29"/>
      <c r="DIY20" s="29"/>
      <c r="DIZ20" s="29"/>
      <c r="DJA20" s="29"/>
      <c r="DJB20" s="29"/>
      <c r="DJC20" s="29"/>
      <c r="DJD20" s="29"/>
      <c r="DJE20" s="29"/>
      <c r="DJF20" s="29"/>
      <c r="DJG20" s="29"/>
      <c r="DJH20" s="29"/>
      <c r="DJI20" s="29"/>
      <c r="DJJ20" s="29"/>
      <c r="DJK20" s="29"/>
      <c r="DJL20" s="29"/>
      <c r="DJM20" s="29"/>
      <c r="DJN20" s="29"/>
      <c r="DJO20" s="29"/>
      <c r="DJP20" s="29"/>
      <c r="DJQ20" s="29"/>
      <c r="DJR20" s="29"/>
      <c r="DJS20" s="29"/>
      <c r="DJT20" s="29"/>
      <c r="DJU20" s="29"/>
      <c r="DJV20" s="29"/>
      <c r="DJW20" s="29"/>
      <c r="DJX20" s="29"/>
      <c r="DJY20" s="29"/>
      <c r="DJZ20" s="29"/>
      <c r="DKA20" s="29"/>
      <c r="DKB20" s="29"/>
      <c r="DKC20" s="29"/>
      <c r="DKD20" s="29"/>
      <c r="DKE20" s="29"/>
      <c r="DKF20" s="29"/>
      <c r="DKG20" s="29"/>
      <c r="DKH20" s="29"/>
      <c r="DKI20" s="29"/>
      <c r="DKJ20" s="29"/>
      <c r="DKK20" s="29"/>
      <c r="DKL20" s="29"/>
      <c r="DKM20" s="29"/>
      <c r="DKN20" s="29"/>
      <c r="DKO20" s="29"/>
      <c r="DKP20" s="29"/>
      <c r="DKQ20" s="29"/>
      <c r="DKR20" s="29"/>
      <c r="DKS20" s="29"/>
      <c r="DKT20" s="29"/>
      <c r="DKU20" s="29"/>
      <c r="DKV20" s="29"/>
      <c r="DKW20" s="29"/>
      <c r="DKX20" s="29"/>
      <c r="DKY20" s="29"/>
      <c r="DKZ20" s="29"/>
      <c r="DLA20" s="29"/>
      <c r="DLB20" s="29"/>
      <c r="DLC20" s="29"/>
      <c r="DLD20" s="29"/>
      <c r="DLE20" s="29"/>
      <c r="DLF20" s="29"/>
      <c r="DLG20" s="29"/>
      <c r="DLH20" s="29"/>
      <c r="DLI20" s="29"/>
      <c r="DLJ20" s="29"/>
      <c r="DLK20" s="29"/>
      <c r="DLL20" s="29"/>
      <c r="DLM20" s="29"/>
      <c r="DLN20" s="29"/>
      <c r="DLO20" s="29"/>
      <c r="DLP20" s="29"/>
      <c r="DLQ20" s="29"/>
      <c r="DLR20" s="29"/>
      <c r="DLS20" s="29"/>
      <c r="DLT20" s="29"/>
      <c r="DLU20" s="29"/>
      <c r="DLV20" s="29"/>
      <c r="DLW20" s="29"/>
      <c r="DLX20" s="29"/>
      <c r="DLY20" s="29"/>
      <c r="DLZ20" s="29"/>
      <c r="DMA20" s="29"/>
      <c r="DMB20" s="29"/>
      <c r="DMC20" s="29"/>
      <c r="DMD20" s="29"/>
      <c r="DME20" s="29"/>
      <c r="DMF20" s="29"/>
      <c r="DMG20" s="29"/>
      <c r="DMH20" s="29"/>
      <c r="DMI20" s="29"/>
      <c r="DMJ20" s="29"/>
      <c r="DMK20" s="29"/>
      <c r="DML20" s="29"/>
      <c r="DMM20" s="29"/>
      <c r="DMN20" s="29"/>
      <c r="DMO20" s="29"/>
      <c r="DMP20" s="29"/>
      <c r="DMQ20" s="29"/>
      <c r="DMR20" s="29"/>
      <c r="DMS20" s="29"/>
      <c r="DMT20" s="29"/>
      <c r="DMU20" s="29"/>
      <c r="DMV20" s="29"/>
      <c r="DMW20" s="29"/>
      <c r="DMX20" s="29"/>
      <c r="DMY20" s="29"/>
      <c r="DMZ20" s="29"/>
      <c r="DNA20" s="29"/>
      <c r="DNB20" s="29"/>
      <c r="DNC20" s="29"/>
      <c r="DND20" s="29"/>
      <c r="DNE20" s="29"/>
      <c r="DNF20" s="29"/>
      <c r="DNG20" s="29"/>
      <c r="DNH20" s="29"/>
      <c r="DNI20" s="29"/>
      <c r="DNJ20" s="29"/>
      <c r="DNK20" s="29"/>
      <c r="DNL20" s="29"/>
      <c r="DNM20" s="29"/>
      <c r="DNN20" s="29"/>
      <c r="DNO20" s="29"/>
      <c r="DNP20" s="29"/>
      <c r="DNQ20" s="29"/>
      <c r="DNR20" s="29"/>
      <c r="DNS20" s="29"/>
      <c r="DNT20" s="29"/>
      <c r="DNU20" s="29"/>
      <c r="DNV20" s="29"/>
      <c r="DNW20" s="29"/>
      <c r="DNX20" s="29"/>
      <c r="DNY20" s="29"/>
      <c r="DNZ20" s="29"/>
      <c r="DOA20" s="29"/>
      <c r="DOB20" s="29"/>
      <c r="DOC20" s="29"/>
      <c r="DOD20" s="29"/>
      <c r="DOE20" s="29"/>
      <c r="DOF20" s="29"/>
      <c r="DOG20" s="29"/>
      <c r="DOH20" s="29"/>
      <c r="DOI20" s="29"/>
      <c r="DOJ20" s="29"/>
      <c r="DOK20" s="29"/>
      <c r="DOL20" s="29"/>
      <c r="DOM20" s="29"/>
      <c r="DON20" s="29"/>
      <c r="DOO20" s="29"/>
      <c r="DOP20" s="29"/>
      <c r="DOQ20" s="29"/>
      <c r="DOR20" s="29"/>
      <c r="DOS20" s="29"/>
      <c r="DOT20" s="29"/>
      <c r="DOU20" s="29"/>
      <c r="DOV20" s="29"/>
      <c r="DOW20" s="29"/>
      <c r="DOX20" s="29"/>
      <c r="DOY20" s="29"/>
      <c r="DOZ20" s="29"/>
      <c r="DPA20" s="29"/>
      <c r="DPB20" s="29"/>
      <c r="DPC20" s="29"/>
      <c r="DPD20" s="29"/>
      <c r="DPE20" s="29"/>
      <c r="DPF20" s="29"/>
      <c r="DPG20" s="29"/>
      <c r="DPH20" s="29"/>
      <c r="DPI20" s="29"/>
      <c r="DPJ20" s="29"/>
      <c r="DPK20" s="29"/>
      <c r="DPL20" s="29"/>
      <c r="DPM20" s="29"/>
      <c r="DPN20" s="29"/>
      <c r="DPO20" s="29"/>
      <c r="DPP20" s="29"/>
      <c r="DPQ20" s="29"/>
      <c r="DPR20" s="29"/>
      <c r="DPS20" s="29"/>
      <c r="DPT20" s="29"/>
      <c r="DPU20" s="29"/>
      <c r="DPV20" s="29"/>
      <c r="DPW20" s="29"/>
      <c r="DPX20" s="29"/>
      <c r="DPY20" s="29"/>
      <c r="DPZ20" s="29"/>
      <c r="DQA20" s="29"/>
      <c r="DQB20" s="29"/>
      <c r="DQC20" s="29"/>
      <c r="DQD20" s="29"/>
      <c r="DQE20" s="29"/>
      <c r="DQF20" s="29"/>
      <c r="DQG20" s="29"/>
      <c r="DQH20" s="29"/>
      <c r="DQI20" s="29"/>
      <c r="DQJ20" s="29"/>
      <c r="DQK20" s="29"/>
      <c r="DQL20" s="29"/>
      <c r="DQM20" s="29"/>
      <c r="DQN20" s="29"/>
      <c r="DQO20" s="29"/>
      <c r="DQP20" s="29"/>
      <c r="DQQ20" s="29"/>
      <c r="DQR20" s="29"/>
      <c r="DQS20" s="29"/>
      <c r="DQT20" s="29"/>
      <c r="DQU20" s="29"/>
      <c r="DQV20" s="29"/>
      <c r="DQW20" s="29"/>
      <c r="DQX20" s="29"/>
      <c r="DQY20" s="29"/>
      <c r="DQZ20" s="29"/>
      <c r="DRA20" s="29"/>
      <c r="DRB20" s="29"/>
      <c r="DRC20" s="29"/>
      <c r="DRD20" s="29"/>
      <c r="DRE20" s="29"/>
      <c r="DRF20" s="29"/>
      <c r="DRG20" s="29"/>
      <c r="DRH20" s="29"/>
      <c r="DRI20" s="29"/>
      <c r="DRJ20" s="29"/>
      <c r="DRK20" s="29"/>
      <c r="DRL20" s="29"/>
      <c r="DRM20" s="29"/>
      <c r="DRN20" s="29"/>
      <c r="DRO20" s="29"/>
      <c r="DRP20" s="29"/>
      <c r="DRQ20" s="29"/>
      <c r="DRR20" s="29"/>
      <c r="DRS20" s="29"/>
      <c r="DRT20" s="29"/>
      <c r="DRU20" s="29"/>
      <c r="DRV20" s="29"/>
      <c r="DRW20" s="29"/>
      <c r="DRX20" s="29"/>
      <c r="DRY20" s="29"/>
      <c r="DRZ20" s="29"/>
      <c r="DSA20" s="29"/>
      <c r="DSB20" s="29"/>
      <c r="DSC20" s="29"/>
      <c r="DSD20" s="29"/>
      <c r="DSE20" s="29"/>
      <c r="DSF20" s="29"/>
      <c r="DSG20" s="29"/>
      <c r="DSH20" s="29"/>
      <c r="DSI20" s="29"/>
      <c r="DSJ20" s="29"/>
      <c r="DSK20" s="29"/>
      <c r="DSL20" s="29"/>
      <c r="DSM20" s="29"/>
      <c r="DSN20" s="29"/>
      <c r="DSO20" s="29"/>
      <c r="DSP20" s="29"/>
      <c r="DSQ20" s="29"/>
      <c r="DSR20" s="29"/>
      <c r="DSS20" s="29"/>
      <c r="DST20" s="29"/>
      <c r="DSU20" s="29"/>
      <c r="DSV20" s="29"/>
      <c r="DSW20" s="29"/>
      <c r="DSX20" s="29"/>
      <c r="DSY20" s="29"/>
      <c r="DSZ20" s="29"/>
      <c r="DTA20" s="29"/>
      <c r="DTB20" s="29"/>
      <c r="DTC20" s="29"/>
      <c r="DTD20" s="29"/>
      <c r="DTE20" s="29"/>
      <c r="DTF20" s="29"/>
      <c r="DTG20" s="29"/>
      <c r="DTH20" s="29"/>
      <c r="DTI20" s="29"/>
      <c r="DTJ20" s="29"/>
      <c r="DTK20" s="29"/>
      <c r="DTL20" s="29"/>
      <c r="DTM20" s="29"/>
      <c r="DTN20" s="29"/>
      <c r="DTO20" s="29"/>
      <c r="DTP20" s="29"/>
      <c r="DTQ20" s="29"/>
      <c r="DTR20" s="29"/>
      <c r="DTS20" s="29"/>
      <c r="DTT20" s="29"/>
      <c r="DTU20" s="29"/>
      <c r="DTV20" s="29"/>
      <c r="DTW20" s="29"/>
      <c r="DTX20" s="29"/>
      <c r="DTY20" s="29"/>
      <c r="DTZ20" s="29"/>
      <c r="DUA20" s="29"/>
      <c r="DUB20" s="29"/>
      <c r="DUC20" s="29"/>
      <c r="DUD20" s="29"/>
      <c r="DUE20" s="29"/>
      <c r="DUF20" s="29"/>
      <c r="DUG20" s="29"/>
      <c r="DUH20" s="29"/>
      <c r="DUI20" s="29"/>
      <c r="DUJ20" s="29"/>
      <c r="DUK20" s="29"/>
      <c r="DUL20" s="29"/>
      <c r="DUM20" s="29"/>
      <c r="DUN20" s="29"/>
      <c r="DUO20" s="29"/>
      <c r="DUP20" s="29"/>
      <c r="DUQ20" s="29"/>
      <c r="DUR20" s="29"/>
      <c r="DUS20" s="29"/>
      <c r="DUT20" s="29"/>
      <c r="DUU20" s="29"/>
      <c r="DUV20" s="29"/>
      <c r="DUW20" s="29"/>
      <c r="DUX20" s="29"/>
      <c r="DUY20" s="29"/>
      <c r="DUZ20" s="29"/>
      <c r="DVA20" s="29"/>
      <c r="DVB20" s="29"/>
      <c r="DVC20" s="29"/>
      <c r="DVD20" s="29"/>
      <c r="DVE20" s="29"/>
      <c r="DVF20" s="29"/>
      <c r="DVG20" s="29"/>
      <c r="DVH20" s="29"/>
      <c r="DVI20" s="29"/>
      <c r="DVJ20" s="29"/>
      <c r="DVK20" s="29"/>
      <c r="DVL20" s="29"/>
      <c r="DVM20" s="29"/>
      <c r="DVN20" s="29"/>
      <c r="DVO20" s="29"/>
      <c r="DVP20" s="29"/>
      <c r="DVQ20" s="29"/>
      <c r="DVR20" s="29"/>
      <c r="DVS20" s="29"/>
      <c r="DVT20" s="29"/>
      <c r="DVU20" s="29"/>
      <c r="DVV20" s="29"/>
      <c r="DVW20" s="29"/>
      <c r="DVX20" s="29"/>
      <c r="DVY20" s="29"/>
      <c r="DVZ20" s="29"/>
      <c r="DWA20" s="29"/>
      <c r="DWB20" s="29"/>
      <c r="DWC20" s="29"/>
      <c r="DWD20" s="29"/>
      <c r="DWE20" s="29"/>
      <c r="DWF20" s="29"/>
      <c r="DWG20" s="29"/>
      <c r="DWH20" s="29"/>
      <c r="DWI20" s="29"/>
      <c r="DWJ20" s="29"/>
      <c r="DWK20" s="29"/>
      <c r="DWL20" s="29"/>
      <c r="DWM20" s="29"/>
      <c r="DWN20" s="29"/>
      <c r="DWO20" s="29"/>
      <c r="DWP20" s="29"/>
      <c r="DWQ20" s="29"/>
      <c r="DWR20" s="29"/>
      <c r="DWS20" s="29"/>
      <c r="DWT20" s="29"/>
      <c r="DWU20" s="29"/>
      <c r="DWV20" s="29"/>
      <c r="DWW20" s="29"/>
      <c r="DWX20" s="29"/>
      <c r="DWY20" s="29"/>
      <c r="DWZ20" s="29"/>
      <c r="DXA20" s="29"/>
      <c r="DXB20" s="29"/>
      <c r="DXC20" s="29"/>
      <c r="DXD20" s="29"/>
      <c r="DXE20" s="29"/>
      <c r="DXF20" s="29"/>
      <c r="DXG20" s="29"/>
      <c r="DXH20" s="29"/>
      <c r="DXI20" s="29"/>
      <c r="DXJ20" s="29"/>
      <c r="DXK20" s="29"/>
      <c r="DXL20" s="29"/>
      <c r="DXM20" s="29"/>
      <c r="DXN20" s="29"/>
      <c r="DXO20" s="29"/>
      <c r="DXP20" s="29"/>
      <c r="DXQ20" s="29"/>
      <c r="DXR20" s="29"/>
      <c r="DXS20" s="29"/>
      <c r="DXT20" s="29"/>
      <c r="DXU20" s="29"/>
      <c r="DXV20" s="29"/>
      <c r="DXW20" s="29"/>
      <c r="DXX20" s="29"/>
      <c r="DXY20" s="29"/>
      <c r="DXZ20" s="29"/>
      <c r="DYA20" s="29"/>
      <c r="DYB20" s="29"/>
      <c r="DYC20" s="29"/>
      <c r="DYD20" s="29"/>
      <c r="DYE20" s="29"/>
      <c r="DYF20" s="29"/>
      <c r="DYG20" s="29"/>
      <c r="DYH20" s="29"/>
      <c r="DYI20" s="29"/>
      <c r="DYJ20" s="29"/>
      <c r="DYK20" s="29"/>
      <c r="DYL20" s="29"/>
      <c r="DYM20" s="29"/>
      <c r="DYN20" s="29"/>
      <c r="DYO20" s="29"/>
      <c r="DYP20" s="29"/>
      <c r="DYQ20" s="29"/>
      <c r="DYR20" s="29"/>
      <c r="DYS20" s="29"/>
      <c r="DYT20" s="29"/>
      <c r="DYU20" s="29"/>
      <c r="DYV20" s="29"/>
      <c r="DYW20" s="29"/>
      <c r="DYX20" s="29"/>
      <c r="DYY20" s="29"/>
      <c r="DYZ20" s="29"/>
      <c r="DZA20" s="29"/>
      <c r="DZB20" s="29"/>
      <c r="DZC20" s="29"/>
      <c r="DZD20" s="29"/>
      <c r="DZE20" s="29"/>
      <c r="DZF20" s="29"/>
      <c r="DZG20" s="29"/>
      <c r="DZH20" s="29"/>
      <c r="DZI20" s="29"/>
      <c r="DZJ20" s="29"/>
      <c r="DZK20" s="29"/>
      <c r="DZL20" s="29"/>
      <c r="DZM20" s="29"/>
      <c r="DZN20" s="29"/>
      <c r="DZO20" s="29"/>
      <c r="DZP20" s="29"/>
      <c r="DZQ20" s="29"/>
      <c r="DZR20" s="29"/>
      <c r="DZS20" s="29"/>
      <c r="DZT20" s="29"/>
      <c r="DZU20" s="29"/>
      <c r="DZV20" s="29"/>
      <c r="DZW20" s="29"/>
      <c r="DZX20" s="29"/>
      <c r="DZY20" s="29"/>
      <c r="DZZ20" s="29"/>
      <c r="EAA20" s="29"/>
      <c r="EAB20" s="29"/>
      <c r="EAC20" s="29"/>
      <c r="EAD20" s="29"/>
      <c r="EAE20" s="29"/>
      <c r="EAF20" s="29"/>
      <c r="EAG20" s="29"/>
      <c r="EAH20" s="29"/>
      <c r="EAI20" s="29"/>
      <c r="EAJ20" s="29"/>
      <c r="EAK20" s="29"/>
      <c r="EAL20" s="29"/>
      <c r="EAM20" s="29"/>
      <c r="EAN20" s="29"/>
      <c r="EAO20" s="29"/>
      <c r="EAP20" s="29"/>
      <c r="EAQ20" s="29"/>
      <c r="EAR20" s="29"/>
      <c r="EAS20" s="29"/>
      <c r="EAT20" s="29"/>
      <c r="EAU20" s="29"/>
      <c r="EAV20" s="29"/>
      <c r="EAW20" s="29"/>
      <c r="EAX20" s="29"/>
      <c r="EAY20" s="29"/>
      <c r="EAZ20" s="29"/>
      <c r="EBA20" s="29"/>
      <c r="EBB20" s="29"/>
      <c r="EBC20" s="29"/>
      <c r="EBD20" s="29"/>
      <c r="EBE20" s="29"/>
      <c r="EBF20" s="29"/>
      <c r="EBG20" s="29"/>
      <c r="EBH20" s="29"/>
      <c r="EBI20" s="29"/>
      <c r="EBJ20" s="29"/>
      <c r="EBK20" s="29"/>
      <c r="EBL20" s="29"/>
      <c r="EBM20" s="29"/>
      <c r="EBN20" s="29"/>
      <c r="EBO20" s="29"/>
      <c r="EBP20" s="29"/>
      <c r="EBQ20" s="29"/>
      <c r="EBR20" s="29"/>
      <c r="EBS20" s="29"/>
      <c r="EBT20" s="29"/>
      <c r="EBU20" s="29"/>
      <c r="EBV20" s="29"/>
      <c r="EBW20" s="29"/>
      <c r="EBX20" s="29"/>
      <c r="EBY20" s="29"/>
      <c r="EBZ20" s="29"/>
      <c r="ECA20" s="29"/>
      <c r="ECB20" s="29"/>
      <c r="ECC20" s="29"/>
      <c r="ECD20" s="29"/>
      <c r="ECE20" s="29"/>
      <c r="ECF20" s="29"/>
      <c r="ECG20" s="29"/>
      <c r="ECH20" s="29"/>
      <c r="ECI20" s="29"/>
      <c r="ECJ20" s="29"/>
      <c r="ECK20" s="29"/>
      <c r="ECL20" s="29"/>
      <c r="ECM20" s="29"/>
      <c r="ECN20" s="29"/>
      <c r="ECO20" s="29"/>
      <c r="ECP20" s="29"/>
      <c r="ECQ20" s="29"/>
      <c r="ECR20" s="29"/>
      <c r="ECS20" s="29"/>
      <c r="ECT20" s="29"/>
      <c r="ECU20" s="29"/>
      <c r="ECV20" s="29"/>
      <c r="ECW20" s="29"/>
      <c r="ECX20" s="29"/>
      <c r="ECY20" s="29"/>
      <c r="ECZ20" s="29"/>
      <c r="EDA20" s="29"/>
      <c r="EDB20" s="29"/>
      <c r="EDC20" s="29"/>
      <c r="EDD20" s="29"/>
      <c r="EDE20" s="29"/>
      <c r="EDF20" s="29"/>
      <c r="EDG20" s="29"/>
      <c r="EDH20" s="29"/>
      <c r="EDI20" s="29"/>
      <c r="EDJ20" s="29"/>
      <c r="EDK20" s="29"/>
      <c r="EDL20" s="29"/>
      <c r="EDM20" s="29"/>
      <c r="EDN20" s="29"/>
      <c r="EDO20" s="29"/>
      <c r="EDP20" s="29"/>
      <c r="EDQ20" s="29"/>
      <c r="EDR20" s="29"/>
      <c r="EDS20" s="29"/>
      <c r="EDT20" s="29"/>
      <c r="EDU20" s="29"/>
      <c r="EDV20" s="29"/>
      <c r="EDW20" s="29"/>
      <c r="EDX20" s="29"/>
      <c r="EDY20" s="29"/>
      <c r="EDZ20" s="29"/>
      <c r="EEA20" s="29"/>
      <c r="EEB20" s="29"/>
      <c r="EEC20" s="29"/>
      <c r="EED20" s="29"/>
      <c r="EEE20" s="29"/>
      <c r="EEF20" s="29"/>
      <c r="EEG20" s="29"/>
      <c r="EEH20" s="29"/>
      <c r="EEI20" s="29"/>
      <c r="EEJ20" s="29"/>
      <c r="EEK20" s="29"/>
      <c r="EEL20" s="29"/>
      <c r="EEM20" s="29"/>
      <c r="EEN20" s="29"/>
      <c r="EEO20" s="29"/>
      <c r="EEP20" s="29"/>
      <c r="EEQ20" s="29"/>
      <c r="EER20" s="29"/>
      <c r="EES20" s="29"/>
      <c r="EET20" s="29"/>
      <c r="EEU20" s="29"/>
      <c r="EEV20" s="29"/>
      <c r="EEW20" s="29"/>
      <c r="EEX20" s="29"/>
      <c r="EEY20" s="29"/>
      <c r="EEZ20" s="29"/>
      <c r="EFA20" s="29"/>
      <c r="EFB20" s="29"/>
      <c r="EFC20" s="29"/>
      <c r="EFD20" s="29"/>
      <c r="EFE20" s="29"/>
      <c r="EFF20" s="29"/>
      <c r="EFG20" s="29"/>
      <c r="EFH20" s="29"/>
      <c r="EFI20" s="29"/>
      <c r="EFJ20" s="29"/>
      <c r="EFK20" s="29"/>
      <c r="EFL20" s="29"/>
      <c r="EFM20" s="29"/>
      <c r="EFN20" s="29"/>
      <c r="EFO20" s="29"/>
      <c r="EFP20" s="29"/>
      <c r="EFQ20" s="29"/>
      <c r="EFR20" s="29"/>
      <c r="EFS20" s="29"/>
      <c r="EFT20" s="29"/>
      <c r="EFU20" s="29"/>
      <c r="EFV20" s="29"/>
      <c r="EFW20" s="29"/>
      <c r="EFX20" s="29"/>
      <c r="EFY20" s="29"/>
      <c r="EFZ20" s="29"/>
      <c r="EGA20" s="29"/>
      <c r="EGB20" s="29"/>
      <c r="EGC20" s="29"/>
      <c r="EGD20" s="29"/>
      <c r="EGE20" s="29"/>
      <c r="EGF20" s="29"/>
      <c r="EGG20" s="29"/>
      <c r="EGH20" s="29"/>
      <c r="EGI20" s="29"/>
      <c r="EGJ20" s="29"/>
      <c r="EGK20" s="29"/>
      <c r="EGL20" s="29"/>
      <c r="EGM20" s="29"/>
      <c r="EGN20" s="29"/>
      <c r="EGO20" s="29"/>
      <c r="EGP20" s="29"/>
      <c r="EGQ20" s="29"/>
      <c r="EGR20" s="29"/>
      <c r="EGS20" s="29"/>
      <c r="EGT20" s="29"/>
      <c r="EGU20" s="29"/>
      <c r="EGV20" s="29"/>
      <c r="EGW20" s="29"/>
      <c r="EGX20" s="29"/>
      <c r="EGY20" s="29"/>
      <c r="EGZ20" s="29"/>
      <c r="EHA20" s="29"/>
      <c r="EHB20" s="29"/>
      <c r="EHC20" s="29"/>
      <c r="EHD20" s="29"/>
      <c r="EHE20" s="29"/>
      <c r="EHF20" s="29"/>
      <c r="EHG20" s="29"/>
      <c r="EHH20" s="29"/>
      <c r="EHI20" s="29"/>
      <c r="EHJ20" s="29"/>
      <c r="EHK20" s="29"/>
      <c r="EHL20" s="29"/>
      <c r="EHM20" s="29"/>
      <c r="EHN20" s="29"/>
      <c r="EHO20" s="29"/>
      <c r="EHP20" s="29"/>
      <c r="EHQ20" s="29"/>
      <c r="EHR20" s="29"/>
      <c r="EHS20" s="29"/>
      <c r="EHT20" s="29"/>
      <c r="EHU20" s="29"/>
      <c r="EHV20" s="29"/>
      <c r="EHW20" s="29"/>
      <c r="EHX20" s="29"/>
      <c r="EHY20" s="29"/>
      <c r="EHZ20" s="29"/>
      <c r="EIA20" s="29"/>
      <c r="EIB20" s="29"/>
      <c r="EIC20" s="29"/>
      <c r="EID20" s="29"/>
      <c r="EIE20" s="29"/>
      <c r="EIF20" s="29"/>
      <c r="EIG20" s="29"/>
      <c r="EIH20" s="29"/>
      <c r="EII20" s="29"/>
      <c r="EIJ20" s="29"/>
      <c r="EIK20" s="29"/>
      <c r="EIL20" s="29"/>
      <c r="EIM20" s="29"/>
      <c r="EIN20" s="29"/>
      <c r="EIO20" s="29"/>
      <c r="EIP20" s="29"/>
      <c r="EIQ20" s="29"/>
      <c r="EIR20" s="29"/>
      <c r="EIS20" s="29"/>
      <c r="EIT20" s="29"/>
      <c r="EIU20" s="29"/>
      <c r="EIV20" s="29"/>
      <c r="EIW20" s="29"/>
      <c r="EIX20" s="29"/>
      <c r="EIY20" s="29"/>
      <c r="EIZ20" s="29"/>
      <c r="EJA20" s="29"/>
      <c r="EJB20" s="29"/>
      <c r="EJC20" s="29"/>
      <c r="EJD20" s="29"/>
      <c r="EJE20" s="29"/>
      <c r="EJF20" s="29"/>
      <c r="EJG20" s="29"/>
      <c r="EJH20" s="29"/>
      <c r="EJI20" s="29"/>
      <c r="EJJ20" s="29"/>
      <c r="EJK20" s="29"/>
      <c r="EJL20" s="29"/>
      <c r="EJM20" s="29"/>
      <c r="EJN20" s="29"/>
      <c r="EJO20" s="29"/>
      <c r="EJP20" s="29"/>
      <c r="EJQ20" s="29"/>
      <c r="EJR20" s="29"/>
      <c r="EJS20" s="29"/>
      <c r="EJT20" s="29"/>
      <c r="EJU20" s="29"/>
      <c r="EJV20" s="29"/>
      <c r="EJW20" s="29"/>
      <c r="EJX20" s="29"/>
      <c r="EJY20" s="29"/>
      <c r="EJZ20" s="29"/>
      <c r="EKA20" s="29"/>
      <c r="EKB20" s="29"/>
      <c r="EKC20" s="29"/>
      <c r="EKD20" s="29"/>
      <c r="EKE20" s="29"/>
      <c r="EKF20" s="29"/>
      <c r="EKG20" s="29"/>
      <c r="EKH20" s="29"/>
      <c r="EKI20" s="29"/>
      <c r="EKJ20" s="29"/>
      <c r="EKK20" s="29"/>
      <c r="EKL20" s="29"/>
      <c r="EKM20" s="29"/>
      <c r="EKN20" s="29"/>
      <c r="EKO20" s="29"/>
      <c r="EKP20" s="29"/>
      <c r="EKQ20" s="29"/>
      <c r="EKR20" s="29"/>
      <c r="EKS20" s="29"/>
      <c r="EKT20" s="29"/>
      <c r="EKU20" s="29"/>
      <c r="EKV20" s="29"/>
      <c r="EKW20" s="29"/>
      <c r="EKX20" s="29"/>
      <c r="EKY20" s="29"/>
      <c r="EKZ20" s="29"/>
      <c r="ELA20" s="29"/>
      <c r="ELB20" s="29"/>
      <c r="ELC20" s="29"/>
      <c r="ELD20" s="29"/>
      <c r="ELE20" s="29"/>
      <c r="ELF20" s="29"/>
      <c r="ELG20" s="29"/>
      <c r="ELH20" s="29"/>
      <c r="ELI20" s="29"/>
      <c r="ELJ20" s="29"/>
      <c r="ELK20" s="29"/>
      <c r="ELL20" s="29"/>
      <c r="ELM20" s="29"/>
      <c r="ELN20" s="29"/>
      <c r="ELO20" s="29"/>
      <c r="ELP20" s="29"/>
      <c r="ELQ20" s="29"/>
      <c r="ELR20" s="29"/>
      <c r="ELS20" s="29"/>
      <c r="ELT20" s="29"/>
      <c r="ELU20" s="29"/>
      <c r="ELV20" s="29"/>
      <c r="ELW20" s="29"/>
      <c r="ELX20" s="29"/>
      <c r="ELY20" s="29"/>
      <c r="ELZ20" s="29"/>
      <c r="EMA20" s="29"/>
      <c r="EMB20" s="29"/>
      <c r="EMC20" s="29"/>
      <c r="EMD20" s="29"/>
      <c r="EME20" s="29"/>
      <c r="EMF20" s="29"/>
      <c r="EMG20" s="29"/>
      <c r="EMH20" s="29"/>
      <c r="EMI20" s="29"/>
      <c r="EMJ20" s="29"/>
      <c r="EMK20" s="29"/>
      <c r="EML20" s="29"/>
      <c r="EMM20" s="29"/>
      <c r="EMN20" s="29"/>
      <c r="EMO20" s="29"/>
      <c r="EMP20" s="29"/>
      <c r="EMQ20" s="29"/>
      <c r="EMR20" s="29"/>
      <c r="EMS20" s="29"/>
      <c r="EMT20" s="29"/>
      <c r="EMU20" s="29"/>
      <c r="EMV20" s="29"/>
      <c r="EMW20" s="29"/>
      <c r="EMX20" s="29"/>
      <c r="EMY20" s="29"/>
      <c r="EMZ20" s="29"/>
      <c r="ENA20" s="29"/>
      <c r="ENB20" s="29"/>
      <c r="ENC20" s="29"/>
      <c r="END20" s="29"/>
      <c r="ENE20" s="29"/>
      <c r="ENF20" s="29"/>
      <c r="ENG20" s="29"/>
      <c r="ENH20" s="29"/>
      <c r="ENI20" s="29"/>
      <c r="ENJ20" s="29"/>
      <c r="ENK20" s="29"/>
      <c r="ENL20" s="29"/>
      <c r="ENM20" s="29"/>
      <c r="ENN20" s="29"/>
      <c r="ENO20" s="29"/>
      <c r="ENP20" s="29"/>
      <c r="ENQ20" s="29"/>
      <c r="ENR20" s="29"/>
      <c r="ENS20" s="29"/>
      <c r="ENT20" s="29"/>
      <c r="ENU20" s="29"/>
      <c r="ENV20" s="29"/>
      <c r="ENW20" s="29"/>
      <c r="ENX20" s="29"/>
      <c r="ENY20" s="29"/>
      <c r="ENZ20" s="29"/>
      <c r="EOA20" s="29"/>
      <c r="EOB20" s="29"/>
      <c r="EOC20" s="29"/>
      <c r="EOD20" s="29"/>
      <c r="EOE20" s="29"/>
      <c r="EOF20" s="29"/>
      <c r="EOG20" s="29"/>
      <c r="EOH20" s="29"/>
      <c r="EOI20" s="29"/>
      <c r="EOJ20" s="29"/>
      <c r="EOK20" s="29"/>
      <c r="EOL20" s="29"/>
      <c r="EOM20" s="29"/>
      <c r="EON20" s="29"/>
      <c r="EOO20" s="29"/>
      <c r="EOP20" s="29"/>
      <c r="EOQ20" s="29"/>
      <c r="EOR20" s="29"/>
      <c r="EOS20" s="29"/>
      <c r="EOT20" s="29"/>
      <c r="EOU20" s="29"/>
      <c r="EOV20" s="29"/>
      <c r="EOW20" s="29"/>
      <c r="EOX20" s="29"/>
      <c r="EOY20" s="29"/>
      <c r="EOZ20" s="29"/>
      <c r="EPA20" s="29"/>
      <c r="EPB20" s="29"/>
      <c r="EPC20" s="29"/>
      <c r="EPD20" s="29"/>
      <c r="EPE20" s="29"/>
      <c r="EPF20" s="29"/>
      <c r="EPG20" s="29"/>
      <c r="EPH20" s="29"/>
      <c r="EPI20" s="29"/>
      <c r="EPJ20" s="29"/>
      <c r="EPK20" s="29"/>
      <c r="EPL20" s="29"/>
      <c r="EPM20" s="29"/>
      <c r="EPN20" s="29"/>
      <c r="EPO20" s="29"/>
      <c r="EPP20" s="29"/>
      <c r="EPQ20" s="29"/>
      <c r="EPR20" s="29"/>
      <c r="EPS20" s="29"/>
      <c r="EPT20" s="29"/>
      <c r="EPU20" s="29"/>
      <c r="EPV20" s="29"/>
      <c r="EPW20" s="29"/>
      <c r="EPX20" s="29"/>
      <c r="EPY20" s="29"/>
      <c r="EPZ20" s="29"/>
      <c r="EQA20" s="29"/>
      <c r="EQB20" s="29"/>
      <c r="EQC20" s="29"/>
      <c r="EQD20" s="29"/>
      <c r="EQE20" s="29"/>
      <c r="EQF20" s="29"/>
      <c r="EQG20" s="29"/>
      <c r="EQH20" s="29"/>
      <c r="EQI20" s="29"/>
      <c r="EQJ20" s="29"/>
      <c r="EQK20" s="29"/>
      <c r="EQL20" s="29"/>
      <c r="EQM20" s="29"/>
      <c r="EQN20" s="29"/>
      <c r="EQO20" s="29"/>
      <c r="EQP20" s="29"/>
      <c r="EQQ20" s="29"/>
      <c r="EQR20" s="29"/>
      <c r="EQS20" s="29"/>
      <c r="EQT20" s="29"/>
      <c r="EQU20" s="29"/>
      <c r="EQV20" s="29"/>
      <c r="EQW20" s="29"/>
      <c r="EQX20" s="29"/>
      <c r="EQY20" s="29"/>
      <c r="EQZ20" s="29"/>
      <c r="ERA20" s="29"/>
      <c r="ERB20" s="29"/>
      <c r="ERC20" s="29"/>
      <c r="ERD20" s="29"/>
      <c r="ERE20" s="29"/>
      <c r="ERF20" s="29"/>
      <c r="ERG20" s="29"/>
      <c r="ERH20" s="29"/>
      <c r="ERI20" s="29"/>
      <c r="ERJ20" s="29"/>
      <c r="ERK20" s="29"/>
      <c r="ERL20" s="29"/>
      <c r="ERM20" s="29"/>
      <c r="ERN20" s="29"/>
      <c r="ERO20" s="29"/>
      <c r="ERP20" s="29"/>
      <c r="ERQ20" s="29"/>
      <c r="ERR20" s="29"/>
      <c r="ERS20" s="29"/>
      <c r="ERT20" s="29"/>
      <c r="ERU20" s="29"/>
      <c r="ERV20" s="29"/>
      <c r="ERW20" s="29"/>
      <c r="ERX20" s="29"/>
      <c r="ERY20" s="29"/>
      <c r="ERZ20" s="29"/>
      <c r="ESA20" s="29"/>
      <c r="ESB20" s="29"/>
      <c r="ESC20" s="29"/>
      <c r="ESD20" s="29"/>
      <c r="ESE20" s="29"/>
      <c r="ESF20" s="29"/>
      <c r="ESG20" s="29"/>
      <c r="ESH20" s="29"/>
      <c r="ESI20" s="29"/>
      <c r="ESJ20" s="29"/>
      <c r="ESK20" s="29"/>
      <c r="ESL20" s="29"/>
      <c r="ESM20" s="29"/>
      <c r="ESN20" s="29"/>
      <c r="ESO20" s="29"/>
      <c r="ESP20" s="29"/>
      <c r="ESQ20" s="29"/>
      <c r="ESR20" s="29"/>
      <c r="ESS20" s="29"/>
      <c r="EST20" s="29"/>
      <c r="ESU20" s="29"/>
      <c r="ESV20" s="29"/>
      <c r="ESW20" s="29"/>
      <c r="ESX20" s="29"/>
      <c r="ESY20" s="29"/>
      <c r="ESZ20" s="29"/>
      <c r="ETA20" s="29"/>
      <c r="ETB20" s="29"/>
      <c r="ETC20" s="29"/>
      <c r="ETD20" s="29"/>
      <c r="ETE20" s="29"/>
      <c r="ETF20" s="29"/>
      <c r="ETG20" s="29"/>
      <c r="ETH20" s="29"/>
      <c r="ETI20" s="29"/>
      <c r="ETJ20" s="29"/>
      <c r="ETK20" s="29"/>
      <c r="ETL20" s="29"/>
      <c r="ETM20" s="29"/>
      <c r="ETN20" s="29"/>
      <c r="ETO20" s="29"/>
      <c r="ETP20" s="29"/>
      <c r="ETQ20" s="29"/>
      <c r="ETR20" s="29"/>
      <c r="ETS20" s="29"/>
      <c r="ETT20" s="29"/>
      <c r="ETU20" s="29"/>
      <c r="ETV20" s="29"/>
      <c r="ETW20" s="29"/>
      <c r="ETX20" s="29"/>
      <c r="ETY20" s="29"/>
      <c r="ETZ20" s="29"/>
      <c r="EUA20" s="29"/>
      <c r="EUB20" s="29"/>
      <c r="EUC20" s="29"/>
      <c r="EUD20" s="29"/>
      <c r="EUE20" s="29"/>
      <c r="EUF20" s="29"/>
      <c r="EUG20" s="29"/>
      <c r="EUH20" s="29"/>
      <c r="EUI20" s="29"/>
      <c r="EUJ20" s="29"/>
      <c r="EUK20" s="29"/>
      <c r="EUL20" s="29"/>
      <c r="EUM20" s="29"/>
      <c r="EUN20" s="29"/>
      <c r="EUO20" s="29"/>
      <c r="EUP20" s="29"/>
      <c r="EUQ20" s="29"/>
      <c r="EUR20" s="29"/>
      <c r="EUS20" s="29"/>
      <c r="EUT20" s="29"/>
      <c r="EUU20" s="29"/>
      <c r="EUV20" s="29"/>
      <c r="EUW20" s="29"/>
      <c r="EUX20" s="29"/>
      <c r="EUY20" s="29"/>
      <c r="EUZ20" s="29"/>
      <c r="EVA20" s="29"/>
      <c r="EVB20" s="29"/>
      <c r="EVC20" s="29"/>
      <c r="EVD20" s="29"/>
      <c r="EVE20" s="29"/>
      <c r="EVF20" s="29"/>
      <c r="EVG20" s="29"/>
      <c r="EVH20" s="29"/>
      <c r="EVI20" s="29"/>
      <c r="EVJ20" s="29"/>
      <c r="EVK20" s="29"/>
      <c r="EVL20" s="29"/>
      <c r="EVM20" s="29"/>
      <c r="EVN20" s="29"/>
      <c r="EVO20" s="29"/>
      <c r="EVP20" s="29"/>
      <c r="EVQ20" s="29"/>
      <c r="EVR20" s="29"/>
      <c r="EVS20" s="29"/>
      <c r="EVT20" s="29"/>
      <c r="EVU20" s="29"/>
      <c r="EVV20" s="29"/>
      <c r="EVW20" s="29"/>
      <c r="EVX20" s="29"/>
      <c r="EVY20" s="29"/>
      <c r="EVZ20" s="29"/>
      <c r="EWA20" s="29"/>
      <c r="EWB20" s="29"/>
      <c r="EWC20" s="29"/>
      <c r="EWD20" s="29"/>
      <c r="EWE20" s="29"/>
      <c r="EWF20" s="29"/>
      <c r="EWG20" s="29"/>
      <c r="EWH20" s="29"/>
      <c r="EWI20" s="29"/>
      <c r="EWJ20" s="29"/>
      <c r="EWK20" s="29"/>
      <c r="EWL20" s="29"/>
      <c r="EWM20" s="29"/>
      <c r="EWN20" s="29"/>
      <c r="EWO20" s="29"/>
      <c r="EWP20" s="29"/>
      <c r="EWQ20" s="29"/>
      <c r="EWR20" s="29"/>
      <c r="EWS20" s="29"/>
      <c r="EWT20" s="29"/>
      <c r="EWU20" s="29"/>
      <c r="EWV20" s="29"/>
      <c r="EWW20" s="29"/>
      <c r="EWX20" s="29"/>
      <c r="EWY20" s="29"/>
      <c r="EWZ20" s="29"/>
      <c r="EXA20" s="29"/>
      <c r="EXB20" s="29"/>
      <c r="EXC20" s="29"/>
      <c r="EXD20" s="29"/>
      <c r="EXE20" s="29"/>
      <c r="EXF20" s="29"/>
      <c r="EXG20" s="29"/>
      <c r="EXH20" s="29"/>
      <c r="EXI20" s="29"/>
      <c r="EXJ20" s="29"/>
      <c r="EXK20" s="29"/>
      <c r="EXL20" s="29"/>
      <c r="EXM20" s="29"/>
      <c r="EXN20" s="29"/>
      <c r="EXO20" s="29"/>
      <c r="EXP20" s="29"/>
      <c r="EXQ20" s="29"/>
      <c r="EXR20" s="29"/>
      <c r="EXS20" s="29"/>
      <c r="EXT20" s="29"/>
      <c r="EXU20" s="29"/>
      <c r="EXV20" s="29"/>
      <c r="EXW20" s="29"/>
      <c r="EXX20" s="29"/>
      <c r="EXY20" s="29"/>
      <c r="EXZ20" s="29"/>
      <c r="EYA20" s="29"/>
      <c r="EYB20" s="29"/>
      <c r="EYC20" s="29"/>
      <c r="EYD20" s="29"/>
      <c r="EYE20" s="29"/>
      <c r="EYF20" s="29"/>
      <c r="EYG20" s="29"/>
      <c r="EYH20" s="29"/>
      <c r="EYI20" s="29"/>
      <c r="EYJ20" s="29"/>
      <c r="EYK20" s="29"/>
      <c r="EYL20" s="29"/>
      <c r="EYM20" s="29"/>
      <c r="EYN20" s="29"/>
      <c r="EYO20" s="29"/>
      <c r="EYP20" s="29"/>
      <c r="EYQ20" s="29"/>
      <c r="EYR20" s="29"/>
      <c r="EYS20" s="29"/>
      <c r="EYT20" s="29"/>
      <c r="EYU20" s="29"/>
      <c r="EYV20" s="29"/>
      <c r="EYW20" s="29"/>
      <c r="EYX20" s="29"/>
      <c r="EYY20" s="29"/>
      <c r="EYZ20" s="29"/>
      <c r="EZA20" s="29"/>
      <c r="EZB20" s="29"/>
      <c r="EZC20" s="29"/>
      <c r="EZD20" s="29"/>
      <c r="EZE20" s="29"/>
      <c r="EZF20" s="29"/>
      <c r="EZG20" s="29"/>
      <c r="EZH20" s="29"/>
      <c r="EZI20" s="29"/>
      <c r="EZJ20" s="29"/>
      <c r="EZK20" s="29"/>
      <c r="EZL20" s="29"/>
      <c r="EZM20" s="29"/>
      <c r="EZN20" s="29"/>
      <c r="EZO20" s="29"/>
      <c r="EZP20" s="29"/>
      <c r="EZQ20" s="29"/>
      <c r="EZR20" s="29"/>
      <c r="EZS20" s="29"/>
      <c r="EZT20" s="29"/>
      <c r="EZU20" s="29"/>
      <c r="EZV20" s="29"/>
      <c r="EZW20" s="29"/>
      <c r="EZX20" s="29"/>
      <c r="EZY20" s="29"/>
      <c r="EZZ20" s="29"/>
      <c r="FAA20" s="29"/>
      <c r="FAB20" s="29"/>
      <c r="FAC20" s="29"/>
      <c r="FAD20" s="29"/>
      <c r="FAE20" s="29"/>
      <c r="FAF20" s="29"/>
      <c r="FAG20" s="29"/>
      <c r="FAH20" s="29"/>
      <c r="FAI20" s="29"/>
      <c r="FAJ20" s="29"/>
      <c r="FAK20" s="29"/>
      <c r="FAL20" s="29"/>
      <c r="FAM20" s="29"/>
      <c r="FAN20" s="29"/>
      <c r="FAO20" s="29"/>
      <c r="FAP20" s="29"/>
      <c r="FAQ20" s="29"/>
      <c r="FAR20" s="29"/>
      <c r="FAS20" s="29"/>
      <c r="FAT20" s="29"/>
      <c r="FAU20" s="29"/>
      <c r="FAV20" s="29"/>
      <c r="FAW20" s="29"/>
      <c r="FAX20" s="29"/>
      <c r="FAY20" s="29"/>
      <c r="FAZ20" s="29"/>
      <c r="FBA20" s="29"/>
      <c r="FBB20" s="29"/>
      <c r="FBC20" s="29"/>
      <c r="FBD20" s="29"/>
      <c r="FBE20" s="29"/>
      <c r="FBF20" s="29"/>
      <c r="FBG20" s="29"/>
      <c r="FBH20" s="29"/>
      <c r="FBI20" s="29"/>
      <c r="FBJ20" s="29"/>
      <c r="FBK20" s="29"/>
      <c r="FBL20" s="29"/>
      <c r="FBM20" s="29"/>
      <c r="FBN20" s="29"/>
      <c r="FBO20" s="29"/>
      <c r="FBP20" s="29"/>
      <c r="FBQ20" s="29"/>
      <c r="FBR20" s="29"/>
      <c r="FBS20" s="29"/>
      <c r="FBT20" s="29"/>
      <c r="FBU20" s="29"/>
      <c r="FBV20" s="29"/>
      <c r="FBW20" s="29"/>
      <c r="FBX20" s="29"/>
      <c r="FBY20" s="29"/>
      <c r="FBZ20" s="29"/>
      <c r="FCA20" s="29"/>
      <c r="FCB20" s="29"/>
      <c r="FCC20" s="29"/>
      <c r="FCD20" s="29"/>
      <c r="FCE20" s="29"/>
      <c r="FCF20" s="29"/>
      <c r="FCG20" s="29"/>
      <c r="FCH20" s="29"/>
      <c r="FCI20" s="29"/>
      <c r="FCJ20" s="29"/>
      <c r="FCK20" s="29"/>
      <c r="FCL20" s="29"/>
      <c r="FCM20" s="29"/>
      <c r="FCN20" s="29"/>
      <c r="FCO20" s="29"/>
      <c r="FCP20" s="29"/>
      <c r="FCQ20" s="29"/>
      <c r="FCR20" s="29"/>
      <c r="FCS20" s="29"/>
      <c r="FCT20" s="29"/>
      <c r="FCU20" s="29"/>
      <c r="FCV20" s="29"/>
      <c r="FCW20" s="29"/>
      <c r="FCX20" s="29"/>
      <c r="FCY20" s="29"/>
      <c r="FCZ20" s="29"/>
      <c r="FDA20" s="29"/>
      <c r="FDB20" s="29"/>
      <c r="FDC20" s="29"/>
      <c r="FDD20" s="29"/>
      <c r="FDE20" s="29"/>
      <c r="FDF20" s="29"/>
      <c r="FDG20" s="29"/>
      <c r="FDH20" s="29"/>
      <c r="FDI20" s="29"/>
      <c r="FDJ20" s="29"/>
      <c r="FDK20" s="29"/>
      <c r="FDL20" s="29"/>
      <c r="FDM20" s="29"/>
      <c r="FDN20" s="29"/>
      <c r="FDO20" s="29"/>
      <c r="FDP20" s="29"/>
      <c r="FDQ20" s="29"/>
      <c r="FDR20" s="29"/>
      <c r="FDS20" s="29"/>
      <c r="FDT20" s="29"/>
      <c r="FDU20" s="29"/>
      <c r="FDV20" s="29"/>
      <c r="FDW20" s="29"/>
      <c r="FDX20" s="29"/>
      <c r="FDY20" s="29"/>
      <c r="FDZ20" s="29"/>
      <c r="FEA20" s="29"/>
      <c r="FEB20" s="29"/>
      <c r="FEC20" s="29"/>
      <c r="FED20" s="29"/>
      <c r="FEE20" s="29"/>
      <c r="FEF20" s="29"/>
      <c r="FEG20" s="29"/>
      <c r="FEH20" s="29"/>
      <c r="FEI20" s="29"/>
      <c r="FEJ20" s="29"/>
      <c r="FEK20" s="29"/>
      <c r="FEL20" s="29"/>
      <c r="FEM20" s="29"/>
      <c r="FEN20" s="29"/>
      <c r="FEO20" s="29"/>
      <c r="FEP20" s="29"/>
      <c r="FEQ20" s="29"/>
      <c r="FER20" s="29"/>
      <c r="FES20" s="29"/>
      <c r="FET20" s="29"/>
      <c r="FEU20" s="29"/>
      <c r="FEV20" s="29"/>
      <c r="FEW20" s="29"/>
      <c r="FEX20" s="29"/>
      <c r="FEY20" s="29"/>
      <c r="FEZ20" s="29"/>
      <c r="FFA20" s="29"/>
      <c r="FFB20" s="29"/>
      <c r="FFC20" s="29"/>
      <c r="FFD20" s="29"/>
      <c r="FFE20" s="29"/>
      <c r="FFF20" s="29"/>
      <c r="FFG20" s="29"/>
      <c r="FFH20" s="29"/>
      <c r="FFI20" s="29"/>
      <c r="FFJ20" s="29"/>
      <c r="FFK20" s="29"/>
      <c r="FFL20" s="29"/>
      <c r="FFM20" s="29"/>
      <c r="FFN20" s="29"/>
      <c r="FFO20" s="29"/>
      <c r="FFP20" s="29"/>
      <c r="FFQ20" s="29"/>
      <c r="FFR20" s="29"/>
      <c r="FFS20" s="29"/>
      <c r="FFT20" s="29"/>
      <c r="FFU20" s="29"/>
      <c r="FFV20" s="29"/>
      <c r="FFW20" s="29"/>
      <c r="FFX20" s="29"/>
      <c r="FFY20" s="29"/>
      <c r="FFZ20" s="29"/>
      <c r="FGA20" s="29"/>
      <c r="FGB20" s="29"/>
      <c r="FGC20" s="29"/>
      <c r="FGD20" s="29"/>
      <c r="FGE20" s="29"/>
      <c r="FGF20" s="29"/>
      <c r="FGG20" s="29"/>
      <c r="FGH20" s="29"/>
      <c r="FGI20" s="29"/>
      <c r="FGJ20" s="29"/>
      <c r="FGK20" s="29"/>
      <c r="FGL20" s="29"/>
      <c r="FGM20" s="29"/>
      <c r="FGN20" s="29"/>
      <c r="FGO20" s="29"/>
      <c r="FGP20" s="29"/>
      <c r="FGQ20" s="29"/>
      <c r="FGR20" s="29"/>
      <c r="FGS20" s="29"/>
      <c r="FGT20" s="29"/>
      <c r="FGU20" s="29"/>
      <c r="FGV20" s="29"/>
      <c r="FGW20" s="29"/>
      <c r="FGX20" s="29"/>
      <c r="FGY20" s="29"/>
      <c r="FGZ20" s="29"/>
      <c r="FHA20" s="29"/>
      <c r="FHB20" s="29"/>
      <c r="FHC20" s="29"/>
      <c r="FHD20" s="29"/>
      <c r="FHE20" s="29"/>
      <c r="FHF20" s="29"/>
      <c r="FHG20" s="29"/>
      <c r="FHH20" s="29"/>
      <c r="FHI20" s="29"/>
      <c r="FHJ20" s="29"/>
      <c r="FHK20" s="29"/>
      <c r="FHL20" s="29"/>
      <c r="FHM20" s="29"/>
      <c r="FHN20" s="29"/>
      <c r="FHO20" s="29"/>
      <c r="FHP20" s="29"/>
      <c r="FHQ20" s="29"/>
      <c r="FHR20" s="29"/>
      <c r="FHS20" s="29"/>
      <c r="FHT20" s="29"/>
      <c r="FHU20" s="29"/>
      <c r="FHV20" s="29"/>
      <c r="FHW20" s="29"/>
      <c r="FHX20" s="29"/>
      <c r="FHY20" s="29"/>
      <c r="FHZ20" s="29"/>
      <c r="FIA20" s="29"/>
      <c r="FIB20" s="29"/>
      <c r="FIC20" s="29"/>
      <c r="FID20" s="29"/>
      <c r="FIE20" s="29"/>
      <c r="FIF20" s="29"/>
      <c r="FIG20" s="29"/>
      <c r="FIH20" s="29"/>
      <c r="FII20" s="29"/>
      <c r="FIJ20" s="29"/>
      <c r="FIK20" s="29"/>
      <c r="FIL20" s="29"/>
      <c r="FIM20" s="29"/>
      <c r="FIN20" s="29"/>
      <c r="FIO20" s="29"/>
      <c r="FIP20" s="29"/>
      <c r="FIQ20" s="29"/>
      <c r="FIR20" s="29"/>
      <c r="FIS20" s="29"/>
      <c r="FIT20" s="29"/>
      <c r="FIU20" s="29"/>
      <c r="FIV20" s="29"/>
      <c r="FIW20" s="29"/>
      <c r="FIX20" s="29"/>
      <c r="FIY20" s="29"/>
      <c r="FIZ20" s="29"/>
      <c r="FJA20" s="29"/>
      <c r="FJB20" s="29"/>
      <c r="FJC20" s="29"/>
      <c r="FJD20" s="29"/>
      <c r="FJE20" s="29"/>
      <c r="FJF20" s="29"/>
      <c r="FJG20" s="29"/>
      <c r="FJH20" s="29"/>
      <c r="FJI20" s="29"/>
      <c r="FJJ20" s="29"/>
      <c r="FJK20" s="29"/>
      <c r="FJL20" s="29"/>
      <c r="FJM20" s="29"/>
      <c r="FJN20" s="29"/>
      <c r="FJO20" s="29"/>
      <c r="FJP20" s="29"/>
      <c r="FJQ20" s="29"/>
      <c r="FJR20" s="29"/>
      <c r="FJS20" s="29"/>
      <c r="FJT20" s="29"/>
      <c r="FJU20" s="29"/>
      <c r="FJV20" s="29"/>
      <c r="FJW20" s="29"/>
      <c r="FJX20" s="29"/>
      <c r="FJY20" s="29"/>
      <c r="FJZ20" s="29"/>
      <c r="FKA20" s="29"/>
      <c r="FKB20" s="29"/>
      <c r="FKC20" s="29"/>
      <c r="FKD20" s="29"/>
      <c r="FKE20" s="29"/>
      <c r="FKF20" s="29"/>
      <c r="FKG20" s="29"/>
      <c r="FKH20" s="29"/>
      <c r="FKI20" s="29"/>
      <c r="FKJ20" s="29"/>
      <c r="FKK20" s="29"/>
      <c r="FKL20" s="29"/>
      <c r="FKM20" s="29"/>
      <c r="FKN20" s="29"/>
      <c r="FKO20" s="29"/>
      <c r="FKP20" s="29"/>
      <c r="FKQ20" s="29"/>
      <c r="FKR20" s="29"/>
      <c r="FKS20" s="29"/>
      <c r="FKT20" s="29"/>
      <c r="FKU20" s="29"/>
      <c r="FKV20" s="29"/>
      <c r="FKW20" s="29"/>
      <c r="FKX20" s="29"/>
      <c r="FKY20" s="29"/>
      <c r="FKZ20" s="29"/>
      <c r="FLA20" s="29"/>
      <c r="FLB20" s="29"/>
      <c r="FLC20" s="29"/>
      <c r="FLD20" s="29"/>
      <c r="FLE20" s="29"/>
      <c r="FLF20" s="29"/>
      <c r="FLG20" s="29"/>
      <c r="FLH20" s="29"/>
      <c r="FLI20" s="29"/>
      <c r="FLJ20" s="29"/>
      <c r="FLK20" s="29"/>
      <c r="FLL20" s="29"/>
      <c r="FLM20" s="29"/>
      <c r="FLN20" s="29"/>
      <c r="FLO20" s="29"/>
      <c r="FLP20" s="29"/>
      <c r="FLQ20" s="29"/>
      <c r="FLR20" s="29"/>
      <c r="FLS20" s="29"/>
      <c r="FLT20" s="29"/>
      <c r="FLU20" s="29"/>
      <c r="FLV20" s="29"/>
      <c r="FLW20" s="29"/>
      <c r="FLX20" s="29"/>
      <c r="FLY20" s="29"/>
      <c r="FLZ20" s="29"/>
      <c r="FMA20" s="29"/>
      <c r="FMB20" s="29"/>
      <c r="FMC20" s="29"/>
      <c r="FMD20" s="29"/>
      <c r="FME20" s="29"/>
      <c r="FMF20" s="29"/>
      <c r="FMG20" s="29"/>
      <c r="FMH20" s="29"/>
      <c r="FMI20" s="29"/>
      <c r="FMJ20" s="29"/>
      <c r="FMK20" s="29"/>
      <c r="FML20" s="29"/>
      <c r="FMM20" s="29"/>
      <c r="FMN20" s="29"/>
      <c r="FMO20" s="29"/>
      <c r="FMP20" s="29"/>
      <c r="FMQ20" s="29"/>
      <c r="FMR20" s="29"/>
      <c r="FMS20" s="29"/>
      <c r="FMT20" s="29"/>
      <c r="FMU20" s="29"/>
      <c r="FMV20" s="29"/>
      <c r="FMW20" s="29"/>
      <c r="FMX20" s="29"/>
      <c r="FMY20" s="29"/>
      <c r="FMZ20" s="29"/>
      <c r="FNA20" s="29"/>
      <c r="FNB20" s="29"/>
      <c r="FNC20" s="29"/>
      <c r="FND20" s="29"/>
      <c r="FNE20" s="29"/>
      <c r="FNF20" s="29"/>
      <c r="FNG20" s="29"/>
      <c r="FNH20" s="29"/>
      <c r="FNI20" s="29"/>
      <c r="FNJ20" s="29"/>
      <c r="FNK20" s="29"/>
      <c r="FNL20" s="29"/>
      <c r="FNM20" s="29"/>
      <c r="FNN20" s="29"/>
      <c r="FNO20" s="29"/>
      <c r="FNP20" s="29"/>
      <c r="FNQ20" s="29"/>
      <c r="FNR20" s="29"/>
      <c r="FNS20" s="29"/>
      <c r="FNT20" s="29"/>
      <c r="FNU20" s="29"/>
      <c r="FNV20" s="29"/>
      <c r="FNW20" s="29"/>
      <c r="FNX20" s="29"/>
      <c r="FNY20" s="29"/>
      <c r="FNZ20" s="29"/>
      <c r="FOA20" s="29"/>
      <c r="FOB20" s="29"/>
      <c r="FOC20" s="29"/>
      <c r="FOD20" s="29"/>
      <c r="FOE20" s="29"/>
      <c r="FOF20" s="29"/>
      <c r="FOG20" s="29"/>
      <c r="FOH20" s="29"/>
      <c r="FOI20" s="29"/>
      <c r="FOJ20" s="29"/>
      <c r="FOK20" s="29"/>
      <c r="FOL20" s="29"/>
      <c r="FOM20" s="29"/>
      <c r="FON20" s="29"/>
      <c r="FOO20" s="29"/>
      <c r="FOP20" s="29"/>
      <c r="FOQ20" s="29"/>
      <c r="FOR20" s="29"/>
      <c r="FOS20" s="29"/>
      <c r="FOT20" s="29"/>
      <c r="FOU20" s="29"/>
      <c r="FOV20" s="29"/>
      <c r="FOW20" s="29"/>
      <c r="FOX20" s="29"/>
      <c r="FOY20" s="29"/>
      <c r="FOZ20" s="29"/>
      <c r="FPA20" s="29"/>
      <c r="FPB20" s="29"/>
      <c r="FPC20" s="29"/>
      <c r="FPD20" s="29"/>
      <c r="FPE20" s="29"/>
      <c r="FPF20" s="29"/>
      <c r="FPG20" s="29"/>
      <c r="FPH20" s="29"/>
      <c r="FPI20" s="29"/>
      <c r="FPJ20" s="29"/>
      <c r="FPK20" s="29"/>
      <c r="FPL20" s="29"/>
      <c r="FPM20" s="29"/>
      <c r="FPN20" s="29"/>
      <c r="FPO20" s="29"/>
      <c r="FPP20" s="29"/>
      <c r="FPQ20" s="29"/>
      <c r="FPR20" s="29"/>
      <c r="FPS20" s="29"/>
      <c r="FPT20" s="29"/>
      <c r="FPU20" s="29"/>
      <c r="FPV20" s="29"/>
      <c r="FPW20" s="29"/>
      <c r="FPX20" s="29"/>
      <c r="FPY20" s="29"/>
      <c r="FPZ20" s="29"/>
      <c r="FQA20" s="29"/>
      <c r="FQB20" s="29"/>
      <c r="FQC20" s="29"/>
      <c r="FQD20" s="29"/>
      <c r="FQE20" s="29"/>
      <c r="FQF20" s="29"/>
      <c r="FQG20" s="29"/>
      <c r="FQH20" s="29"/>
      <c r="FQI20" s="29"/>
      <c r="FQJ20" s="29"/>
      <c r="FQK20" s="29"/>
      <c r="FQL20" s="29"/>
      <c r="FQM20" s="29"/>
      <c r="FQN20" s="29"/>
      <c r="FQO20" s="29"/>
      <c r="FQP20" s="29"/>
      <c r="FQQ20" s="29"/>
      <c r="FQR20" s="29"/>
      <c r="FQS20" s="29"/>
      <c r="FQT20" s="29"/>
      <c r="FQU20" s="29"/>
      <c r="FQV20" s="29"/>
      <c r="FQW20" s="29"/>
      <c r="FQX20" s="29"/>
      <c r="FQY20" s="29"/>
      <c r="FQZ20" s="29"/>
      <c r="FRA20" s="29"/>
      <c r="FRB20" s="29"/>
      <c r="FRC20" s="29"/>
      <c r="FRD20" s="29"/>
      <c r="FRE20" s="29"/>
      <c r="FRF20" s="29"/>
      <c r="FRG20" s="29"/>
      <c r="FRH20" s="29"/>
      <c r="FRI20" s="29"/>
      <c r="FRJ20" s="29"/>
      <c r="FRK20" s="29"/>
      <c r="FRL20" s="29"/>
      <c r="FRM20" s="29"/>
      <c r="FRN20" s="29"/>
      <c r="FRO20" s="29"/>
      <c r="FRP20" s="29"/>
      <c r="FRQ20" s="29"/>
      <c r="FRR20" s="29"/>
      <c r="FRS20" s="29"/>
      <c r="FRT20" s="29"/>
      <c r="FRU20" s="29"/>
      <c r="FRV20" s="29"/>
      <c r="FRW20" s="29"/>
      <c r="FRX20" s="29"/>
      <c r="FRY20" s="29"/>
      <c r="FRZ20" s="29"/>
      <c r="FSA20" s="29"/>
      <c r="FSB20" s="29"/>
      <c r="FSC20" s="29"/>
      <c r="FSD20" s="29"/>
      <c r="FSE20" s="29"/>
      <c r="FSF20" s="29"/>
      <c r="FSG20" s="29"/>
      <c r="FSH20" s="29"/>
      <c r="FSI20" s="29"/>
      <c r="FSJ20" s="29"/>
      <c r="FSK20" s="29"/>
      <c r="FSL20" s="29"/>
      <c r="FSM20" s="29"/>
      <c r="FSN20" s="29"/>
      <c r="FSO20" s="29"/>
      <c r="FSP20" s="29"/>
      <c r="FSQ20" s="29"/>
      <c r="FSR20" s="29"/>
      <c r="FSS20" s="29"/>
      <c r="FST20" s="29"/>
      <c r="FSU20" s="29"/>
      <c r="FSV20" s="29"/>
      <c r="FSW20" s="29"/>
      <c r="FSX20" s="29"/>
      <c r="FSY20" s="29"/>
      <c r="FSZ20" s="29"/>
      <c r="FTA20" s="29"/>
      <c r="FTB20" s="29"/>
      <c r="FTC20" s="29"/>
      <c r="FTD20" s="29"/>
      <c r="FTE20" s="29"/>
      <c r="FTF20" s="29"/>
      <c r="FTG20" s="29"/>
      <c r="FTH20" s="29"/>
      <c r="FTI20" s="29"/>
      <c r="FTJ20" s="29"/>
      <c r="FTK20" s="29"/>
      <c r="FTL20" s="29"/>
      <c r="FTM20" s="29"/>
      <c r="FTN20" s="29"/>
      <c r="FTO20" s="29"/>
      <c r="FTP20" s="29"/>
      <c r="FTQ20" s="29"/>
      <c r="FTR20" s="29"/>
      <c r="FTS20" s="29"/>
      <c r="FTT20" s="29"/>
      <c r="FTU20" s="29"/>
      <c r="FTV20" s="29"/>
      <c r="FTW20" s="29"/>
      <c r="FTX20" s="29"/>
      <c r="FTY20" s="29"/>
      <c r="FTZ20" s="29"/>
      <c r="FUA20" s="29"/>
      <c r="FUB20" s="29"/>
      <c r="FUC20" s="29"/>
      <c r="FUD20" s="29"/>
      <c r="FUE20" s="29"/>
      <c r="FUF20" s="29"/>
      <c r="FUG20" s="29"/>
      <c r="FUH20" s="29"/>
      <c r="FUI20" s="29"/>
      <c r="FUJ20" s="29"/>
      <c r="FUK20" s="29"/>
      <c r="FUL20" s="29"/>
      <c r="FUM20" s="29"/>
      <c r="FUN20" s="29"/>
      <c r="FUO20" s="29"/>
      <c r="FUP20" s="29"/>
      <c r="FUQ20" s="29"/>
      <c r="FUR20" s="29"/>
      <c r="FUS20" s="29"/>
      <c r="FUT20" s="29"/>
      <c r="FUU20" s="29"/>
      <c r="FUV20" s="29"/>
      <c r="FUW20" s="29"/>
      <c r="FUX20" s="29"/>
      <c r="FUY20" s="29"/>
      <c r="FUZ20" s="29"/>
      <c r="FVA20" s="29"/>
      <c r="FVB20" s="29"/>
      <c r="FVC20" s="29"/>
      <c r="FVD20" s="29"/>
      <c r="FVE20" s="29"/>
      <c r="FVF20" s="29"/>
      <c r="FVG20" s="29"/>
      <c r="FVH20" s="29"/>
      <c r="FVI20" s="29"/>
      <c r="FVJ20" s="29"/>
      <c r="FVK20" s="29"/>
      <c r="FVL20" s="29"/>
      <c r="FVM20" s="29"/>
      <c r="FVN20" s="29"/>
      <c r="FVO20" s="29"/>
      <c r="FVP20" s="29"/>
      <c r="FVQ20" s="29"/>
      <c r="FVR20" s="29"/>
      <c r="FVS20" s="29"/>
      <c r="FVT20" s="29"/>
      <c r="FVU20" s="29"/>
      <c r="FVV20" s="29"/>
      <c r="FVW20" s="29"/>
      <c r="FVX20" s="29"/>
      <c r="FVY20" s="29"/>
      <c r="FVZ20" s="29"/>
      <c r="FWA20" s="29"/>
      <c r="FWB20" s="29"/>
      <c r="FWC20" s="29"/>
      <c r="FWD20" s="29"/>
      <c r="FWE20" s="29"/>
      <c r="FWF20" s="29"/>
      <c r="FWG20" s="29"/>
      <c r="FWH20" s="29"/>
      <c r="FWI20" s="29"/>
      <c r="FWJ20" s="29"/>
      <c r="FWK20" s="29"/>
      <c r="FWL20" s="29"/>
      <c r="FWM20" s="29"/>
      <c r="FWN20" s="29"/>
      <c r="FWO20" s="29"/>
      <c r="FWP20" s="29"/>
      <c r="FWQ20" s="29"/>
      <c r="FWR20" s="29"/>
      <c r="FWS20" s="29"/>
      <c r="FWT20" s="29"/>
      <c r="FWU20" s="29"/>
      <c r="FWV20" s="29"/>
      <c r="FWW20" s="29"/>
      <c r="FWX20" s="29"/>
      <c r="FWY20" s="29"/>
      <c r="FWZ20" s="29"/>
      <c r="FXA20" s="29"/>
      <c r="FXB20" s="29"/>
      <c r="FXC20" s="29"/>
      <c r="FXD20" s="29"/>
      <c r="FXE20" s="29"/>
      <c r="FXF20" s="29"/>
      <c r="FXG20" s="29"/>
      <c r="FXH20" s="29"/>
      <c r="FXI20" s="29"/>
      <c r="FXJ20" s="29"/>
      <c r="FXK20" s="29"/>
      <c r="FXL20" s="29"/>
      <c r="FXM20" s="29"/>
      <c r="FXN20" s="29"/>
      <c r="FXO20" s="29"/>
      <c r="FXP20" s="29"/>
      <c r="FXQ20" s="29"/>
      <c r="FXR20" s="29"/>
      <c r="FXS20" s="29"/>
      <c r="FXT20" s="29"/>
      <c r="FXU20" s="29"/>
      <c r="FXV20" s="29"/>
      <c r="FXW20" s="29"/>
      <c r="FXX20" s="29"/>
      <c r="FXY20" s="29"/>
      <c r="FXZ20" s="29"/>
      <c r="FYA20" s="29"/>
      <c r="FYB20" s="29"/>
      <c r="FYC20" s="29"/>
      <c r="FYD20" s="29"/>
      <c r="FYE20" s="29"/>
      <c r="FYF20" s="29"/>
      <c r="FYG20" s="29"/>
      <c r="FYH20" s="29"/>
      <c r="FYI20" s="29"/>
      <c r="FYJ20" s="29"/>
      <c r="FYK20" s="29"/>
      <c r="FYL20" s="29"/>
      <c r="FYM20" s="29"/>
      <c r="FYN20" s="29"/>
      <c r="FYO20" s="29"/>
      <c r="FYP20" s="29"/>
      <c r="FYQ20" s="29"/>
      <c r="FYR20" s="29"/>
      <c r="FYS20" s="29"/>
      <c r="FYT20" s="29"/>
      <c r="FYU20" s="29"/>
      <c r="FYV20" s="29"/>
      <c r="FYW20" s="29"/>
      <c r="FYX20" s="29"/>
      <c r="FYY20" s="29"/>
      <c r="FYZ20" s="29"/>
      <c r="FZA20" s="29"/>
      <c r="FZB20" s="29"/>
      <c r="FZC20" s="29"/>
      <c r="FZD20" s="29"/>
      <c r="FZE20" s="29"/>
      <c r="FZF20" s="29"/>
      <c r="FZG20" s="29"/>
      <c r="FZH20" s="29"/>
      <c r="FZI20" s="29"/>
      <c r="FZJ20" s="29"/>
      <c r="FZK20" s="29"/>
      <c r="FZL20" s="29"/>
      <c r="FZM20" s="29"/>
      <c r="FZN20" s="29"/>
      <c r="FZO20" s="29"/>
      <c r="FZP20" s="29"/>
      <c r="FZQ20" s="29"/>
      <c r="FZR20" s="29"/>
      <c r="FZS20" s="29"/>
      <c r="FZT20" s="29"/>
      <c r="FZU20" s="29"/>
      <c r="FZV20" s="29"/>
      <c r="FZW20" s="29"/>
      <c r="FZX20" s="29"/>
      <c r="FZY20" s="29"/>
      <c r="FZZ20" s="29"/>
      <c r="GAA20" s="29"/>
      <c r="GAB20" s="29"/>
      <c r="GAC20" s="29"/>
      <c r="GAD20" s="29"/>
      <c r="GAE20" s="29"/>
      <c r="GAF20" s="29"/>
      <c r="GAG20" s="29"/>
      <c r="GAH20" s="29"/>
      <c r="GAI20" s="29"/>
      <c r="GAJ20" s="29"/>
      <c r="GAK20" s="29"/>
      <c r="GAL20" s="29"/>
      <c r="GAM20" s="29"/>
      <c r="GAN20" s="29"/>
      <c r="GAO20" s="29"/>
      <c r="GAP20" s="29"/>
      <c r="GAQ20" s="29"/>
      <c r="GAR20" s="29"/>
      <c r="GAS20" s="29"/>
      <c r="GAT20" s="29"/>
      <c r="GAU20" s="29"/>
      <c r="GAV20" s="29"/>
      <c r="GAW20" s="29"/>
      <c r="GAX20" s="29"/>
      <c r="GAY20" s="29"/>
      <c r="GAZ20" s="29"/>
      <c r="GBA20" s="29"/>
      <c r="GBB20" s="29"/>
      <c r="GBC20" s="29"/>
      <c r="GBD20" s="29"/>
      <c r="GBE20" s="29"/>
      <c r="GBF20" s="29"/>
      <c r="GBG20" s="29"/>
      <c r="GBH20" s="29"/>
      <c r="GBI20" s="29"/>
      <c r="GBJ20" s="29"/>
      <c r="GBK20" s="29"/>
      <c r="GBL20" s="29"/>
      <c r="GBM20" s="29"/>
      <c r="GBN20" s="29"/>
      <c r="GBO20" s="29"/>
      <c r="GBP20" s="29"/>
      <c r="GBQ20" s="29"/>
      <c r="GBR20" s="29"/>
      <c r="GBS20" s="29"/>
      <c r="GBT20" s="29"/>
      <c r="GBU20" s="29"/>
      <c r="GBV20" s="29"/>
      <c r="GBW20" s="29"/>
      <c r="GBX20" s="29"/>
      <c r="GBY20" s="29"/>
      <c r="GBZ20" s="29"/>
      <c r="GCA20" s="29"/>
      <c r="GCB20" s="29"/>
      <c r="GCC20" s="29"/>
      <c r="GCD20" s="29"/>
      <c r="GCE20" s="29"/>
      <c r="GCF20" s="29"/>
      <c r="GCG20" s="29"/>
      <c r="GCH20" s="29"/>
      <c r="GCI20" s="29"/>
      <c r="GCJ20" s="29"/>
      <c r="GCK20" s="29"/>
      <c r="GCL20" s="29"/>
      <c r="GCM20" s="29"/>
      <c r="GCN20" s="29"/>
      <c r="GCO20" s="29"/>
      <c r="GCP20" s="29"/>
      <c r="GCQ20" s="29"/>
      <c r="GCR20" s="29"/>
      <c r="GCS20" s="29"/>
      <c r="GCT20" s="29"/>
      <c r="GCU20" s="29"/>
      <c r="GCV20" s="29"/>
      <c r="GCW20" s="29"/>
      <c r="GCX20" s="29"/>
      <c r="GCY20" s="29"/>
      <c r="GCZ20" s="29"/>
      <c r="GDA20" s="29"/>
      <c r="GDB20" s="29"/>
      <c r="GDC20" s="29"/>
      <c r="GDD20" s="29"/>
      <c r="GDE20" s="29"/>
      <c r="GDF20" s="29"/>
      <c r="GDG20" s="29"/>
      <c r="GDH20" s="29"/>
      <c r="GDI20" s="29"/>
      <c r="GDJ20" s="29"/>
      <c r="GDK20" s="29"/>
      <c r="GDL20" s="29"/>
      <c r="GDM20" s="29"/>
      <c r="GDN20" s="29"/>
      <c r="GDO20" s="29"/>
      <c r="GDP20" s="29"/>
      <c r="GDQ20" s="29"/>
      <c r="GDR20" s="29"/>
      <c r="GDS20" s="29"/>
      <c r="GDT20" s="29"/>
      <c r="GDU20" s="29"/>
      <c r="GDV20" s="29"/>
      <c r="GDW20" s="29"/>
      <c r="GDX20" s="29"/>
      <c r="GDY20" s="29"/>
      <c r="GDZ20" s="29"/>
      <c r="GEA20" s="29"/>
      <c r="GEB20" s="29"/>
      <c r="GEC20" s="29"/>
      <c r="GED20" s="29"/>
      <c r="GEE20" s="29"/>
      <c r="GEF20" s="29"/>
      <c r="GEG20" s="29"/>
      <c r="GEH20" s="29"/>
      <c r="GEI20" s="29"/>
      <c r="GEJ20" s="29"/>
      <c r="GEK20" s="29"/>
      <c r="GEL20" s="29"/>
      <c r="GEM20" s="29"/>
      <c r="GEN20" s="29"/>
      <c r="GEO20" s="29"/>
      <c r="GEP20" s="29"/>
      <c r="GEQ20" s="29"/>
      <c r="GER20" s="29"/>
      <c r="GES20" s="29"/>
      <c r="GET20" s="29"/>
      <c r="GEU20" s="29"/>
      <c r="GEV20" s="29"/>
      <c r="GEW20" s="29"/>
      <c r="GEX20" s="29"/>
      <c r="GEY20" s="29"/>
      <c r="GEZ20" s="29"/>
      <c r="GFA20" s="29"/>
      <c r="GFB20" s="29"/>
      <c r="GFC20" s="29"/>
      <c r="GFD20" s="29"/>
      <c r="GFE20" s="29"/>
      <c r="GFF20" s="29"/>
      <c r="GFG20" s="29"/>
      <c r="GFH20" s="29"/>
      <c r="GFI20" s="29"/>
      <c r="GFJ20" s="29"/>
      <c r="GFK20" s="29"/>
      <c r="GFL20" s="29"/>
      <c r="GFM20" s="29"/>
      <c r="GFN20" s="29"/>
      <c r="GFO20" s="29"/>
      <c r="GFP20" s="29"/>
      <c r="GFQ20" s="29"/>
      <c r="GFR20" s="29"/>
      <c r="GFS20" s="29"/>
      <c r="GFT20" s="29"/>
      <c r="GFU20" s="29"/>
      <c r="GFV20" s="29"/>
      <c r="GFW20" s="29"/>
      <c r="GFX20" s="29"/>
      <c r="GFY20" s="29"/>
      <c r="GFZ20" s="29"/>
      <c r="GGA20" s="29"/>
      <c r="GGB20" s="29"/>
      <c r="GGC20" s="29"/>
      <c r="GGD20" s="29"/>
      <c r="GGE20" s="29"/>
      <c r="GGF20" s="29"/>
      <c r="GGG20" s="29"/>
      <c r="GGH20" s="29"/>
      <c r="GGI20" s="29"/>
      <c r="GGJ20" s="29"/>
      <c r="GGK20" s="29"/>
      <c r="GGL20" s="29"/>
      <c r="GGM20" s="29"/>
      <c r="GGN20" s="29"/>
      <c r="GGO20" s="29"/>
      <c r="GGP20" s="29"/>
      <c r="GGQ20" s="29"/>
      <c r="GGR20" s="29"/>
      <c r="GGS20" s="29"/>
      <c r="GGT20" s="29"/>
      <c r="GGU20" s="29"/>
      <c r="GGV20" s="29"/>
      <c r="GGW20" s="29"/>
      <c r="GGX20" s="29"/>
      <c r="GGY20" s="29"/>
      <c r="GGZ20" s="29"/>
      <c r="GHA20" s="29"/>
      <c r="GHB20" s="29"/>
      <c r="GHC20" s="29"/>
      <c r="GHD20" s="29"/>
      <c r="GHE20" s="29"/>
      <c r="GHF20" s="29"/>
      <c r="GHG20" s="29"/>
      <c r="GHH20" s="29"/>
      <c r="GHI20" s="29"/>
      <c r="GHJ20" s="29"/>
      <c r="GHK20" s="29"/>
      <c r="GHL20" s="29"/>
      <c r="GHM20" s="29"/>
      <c r="GHN20" s="29"/>
      <c r="GHO20" s="29"/>
      <c r="GHP20" s="29"/>
      <c r="GHQ20" s="29"/>
      <c r="GHR20" s="29"/>
      <c r="GHS20" s="29"/>
      <c r="GHT20" s="29"/>
      <c r="GHU20" s="29"/>
      <c r="GHV20" s="29"/>
      <c r="GHW20" s="29"/>
      <c r="GHX20" s="29"/>
      <c r="GHY20" s="29"/>
      <c r="GHZ20" s="29"/>
      <c r="GIA20" s="29"/>
      <c r="GIB20" s="29"/>
      <c r="GIC20" s="29"/>
      <c r="GID20" s="29"/>
      <c r="GIE20" s="29"/>
      <c r="GIF20" s="29"/>
      <c r="GIG20" s="29"/>
      <c r="GIH20" s="29"/>
      <c r="GII20" s="29"/>
      <c r="GIJ20" s="29"/>
      <c r="GIK20" s="29"/>
      <c r="GIL20" s="29"/>
      <c r="GIM20" s="29"/>
      <c r="GIN20" s="29"/>
      <c r="GIO20" s="29"/>
      <c r="GIP20" s="29"/>
      <c r="GIQ20" s="29"/>
      <c r="GIR20" s="29"/>
      <c r="GIS20" s="29"/>
      <c r="GIT20" s="29"/>
      <c r="GIU20" s="29"/>
      <c r="GIV20" s="29"/>
      <c r="GIW20" s="29"/>
      <c r="GIX20" s="29"/>
      <c r="GIY20" s="29"/>
      <c r="GIZ20" s="29"/>
      <c r="GJA20" s="29"/>
      <c r="GJB20" s="29"/>
      <c r="GJC20" s="29"/>
      <c r="GJD20" s="29"/>
      <c r="GJE20" s="29"/>
      <c r="GJF20" s="29"/>
      <c r="GJG20" s="29"/>
      <c r="GJH20" s="29"/>
      <c r="GJI20" s="29"/>
      <c r="GJJ20" s="29"/>
      <c r="GJK20" s="29"/>
      <c r="GJL20" s="29"/>
      <c r="GJM20" s="29"/>
      <c r="GJN20" s="29"/>
      <c r="GJO20" s="29"/>
      <c r="GJP20" s="29"/>
      <c r="GJQ20" s="29"/>
      <c r="GJR20" s="29"/>
      <c r="GJS20" s="29"/>
      <c r="GJT20" s="29"/>
      <c r="GJU20" s="29"/>
      <c r="GJV20" s="29"/>
      <c r="GJW20" s="29"/>
      <c r="GJX20" s="29"/>
      <c r="GJY20" s="29"/>
      <c r="GJZ20" s="29"/>
      <c r="GKA20" s="29"/>
      <c r="GKB20" s="29"/>
      <c r="GKC20" s="29"/>
      <c r="GKD20" s="29"/>
      <c r="GKE20" s="29"/>
      <c r="GKF20" s="29"/>
      <c r="GKG20" s="29"/>
      <c r="GKH20" s="29"/>
      <c r="GKI20" s="29"/>
      <c r="GKJ20" s="29"/>
      <c r="GKK20" s="29"/>
      <c r="GKL20" s="29"/>
      <c r="GKM20" s="29"/>
      <c r="GKN20" s="29"/>
      <c r="GKO20" s="29"/>
      <c r="GKP20" s="29"/>
      <c r="GKQ20" s="29"/>
      <c r="GKR20" s="29"/>
      <c r="GKS20" s="29"/>
      <c r="GKT20" s="29"/>
      <c r="GKU20" s="29"/>
      <c r="GKV20" s="29"/>
      <c r="GKW20" s="29"/>
      <c r="GKX20" s="29"/>
      <c r="GKY20" s="29"/>
      <c r="GKZ20" s="29"/>
      <c r="GLA20" s="29"/>
      <c r="GLB20" s="29"/>
      <c r="GLC20" s="29"/>
      <c r="GLD20" s="29"/>
      <c r="GLE20" s="29"/>
      <c r="GLF20" s="29"/>
      <c r="GLG20" s="29"/>
      <c r="GLH20" s="29"/>
      <c r="GLI20" s="29"/>
      <c r="GLJ20" s="29"/>
      <c r="GLK20" s="29"/>
      <c r="GLL20" s="29"/>
      <c r="GLM20" s="29"/>
      <c r="GLN20" s="29"/>
      <c r="GLO20" s="29"/>
      <c r="GLP20" s="29"/>
      <c r="GLQ20" s="29"/>
      <c r="GLR20" s="29"/>
      <c r="GLS20" s="29"/>
      <c r="GLT20" s="29"/>
      <c r="GLU20" s="29"/>
      <c r="GLV20" s="29"/>
      <c r="GLW20" s="29"/>
      <c r="GLX20" s="29"/>
      <c r="GLY20" s="29"/>
      <c r="GLZ20" s="29"/>
      <c r="GMA20" s="29"/>
      <c r="GMB20" s="29"/>
      <c r="GMC20" s="29"/>
      <c r="GMD20" s="29"/>
      <c r="GME20" s="29"/>
      <c r="GMF20" s="29"/>
      <c r="GMG20" s="29"/>
      <c r="GMH20" s="29"/>
      <c r="GMI20" s="29"/>
      <c r="GMJ20" s="29"/>
      <c r="GMK20" s="29"/>
      <c r="GML20" s="29"/>
      <c r="GMM20" s="29"/>
      <c r="GMN20" s="29"/>
      <c r="GMO20" s="29"/>
      <c r="GMP20" s="29"/>
      <c r="GMQ20" s="29"/>
      <c r="GMR20" s="29"/>
      <c r="GMS20" s="29"/>
      <c r="GMT20" s="29"/>
      <c r="GMU20" s="29"/>
      <c r="GMV20" s="29"/>
      <c r="GMW20" s="29"/>
      <c r="GMX20" s="29"/>
      <c r="GMY20" s="29"/>
      <c r="GMZ20" s="29"/>
      <c r="GNA20" s="29"/>
      <c r="GNB20" s="29"/>
      <c r="GNC20" s="29"/>
      <c r="GND20" s="29"/>
      <c r="GNE20" s="29"/>
      <c r="GNF20" s="29"/>
      <c r="GNG20" s="29"/>
      <c r="GNH20" s="29"/>
      <c r="GNI20" s="29"/>
      <c r="GNJ20" s="29"/>
      <c r="GNK20" s="29"/>
      <c r="GNL20" s="29"/>
      <c r="GNM20" s="29"/>
      <c r="GNN20" s="29"/>
      <c r="GNO20" s="29"/>
      <c r="GNP20" s="29"/>
      <c r="GNQ20" s="29"/>
      <c r="GNR20" s="29"/>
      <c r="GNS20" s="29"/>
      <c r="GNT20" s="29"/>
      <c r="GNU20" s="29"/>
      <c r="GNV20" s="29"/>
      <c r="GNW20" s="29"/>
      <c r="GNX20" s="29"/>
      <c r="GNY20" s="29"/>
      <c r="GNZ20" s="29"/>
      <c r="GOA20" s="29"/>
      <c r="GOB20" s="29"/>
      <c r="GOC20" s="29"/>
      <c r="GOD20" s="29"/>
      <c r="GOE20" s="29"/>
      <c r="GOF20" s="29"/>
      <c r="GOG20" s="29"/>
      <c r="GOH20" s="29"/>
      <c r="GOI20" s="29"/>
      <c r="GOJ20" s="29"/>
      <c r="GOK20" s="29"/>
      <c r="GOL20" s="29"/>
      <c r="GOM20" s="29"/>
      <c r="GON20" s="29"/>
      <c r="GOO20" s="29"/>
      <c r="GOP20" s="29"/>
      <c r="GOQ20" s="29"/>
      <c r="GOR20" s="29"/>
      <c r="GOS20" s="29"/>
      <c r="GOT20" s="29"/>
      <c r="GOU20" s="29"/>
      <c r="GOV20" s="29"/>
      <c r="GOW20" s="29"/>
      <c r="GOX20" s="29"/>
      <c r="GOY20" s="29"/>
      <c r="GOZ20" s="29"/>
      <c r="GPA20" s="29"/>
      <c r="GPB20" s="29"/>
      <c r="GPC20" s="29"/>
      <c r="GPD20" s="29"/>
      <c r="GPE20" s="29"/>
      <c r="GPF20" s="29"/>
      <c r="GPG20" s="29"/>
      <c r="GPH20" s="29"/>
      <c r="GPI20" s="29"/>
      <c r="GPJ20" s="29"/>
      <c r="GPK20" s="29"/>
      <c r="GPL20" s="29"/>
      <c r="GPM20" s="29"/>
      <c r="GPN20" s="29"/>
      <c r="GPO20" s="29"/>
      <c r="GPP20" s="29"/>
      <c r="GPQ20" s="29"/>
      <c r="GPR20" s="29"/>
      <c r="GPS20" s="29"/>
      <c r="GPT20" s="29"/>
      <c r="GPU20" s="29"/>
      <c r="GPV20" s="29"/>
      <c r="GPW20" s="29"/>
      <c r="GPX20" s="29"/>
      <c r="GPY20" s="29"/>
      <c r="GPZ20" s="29"/>
      <c r="GQA20" s="29"/>
      <c r="GQB20" s="29"/>
      <c r="GQC20" s="29"/>
      <c r="GQD20" s="29"/>
      <c r="GQE20" s="29"/>
      <c r="GQF20" s="29"/>
      <c r="GQG20" s="29"/>
      <c r="GQH20" s="29"/>
      <c r="GQI20" s="29"/>
      <c r="GQJ20" s="29"/>
      <c r="GQK20" s="29"/>
      <c r="GQL20" s="29"/>
      <c r="GQM20" s="29"/>
      <c r="GQN20" s="29"/>
      <c r="GQO20" s="29"/>
      <c r="GQP20" s="29"/>
      <c r="GQQ20" s="29"/>
      <c r="GQR20" s="29"/>
      <c r="GQS20" s="29"/>
      <c r="GQT20" s="29"/>
      <c r="GQU20" s="29"/>
      <c r="GQV20" s="29"/>
      <c r="GQW20" s="29"/>
      <c r="GQX20" s="29"/>
      <c r="GQY20" s="29"/>
      <c r="GQZ20" s="29"/>
      <c r="GRA20" s="29"/>
      <c r="GRB20" s="29"/>
      <c r="GRC20" s="29"/>
      <c r="GRD20" s="29"/>
      <c r="GRE20" s="29"/>
      <c r="GRF20" s="29"/>
      <c r="GRG20" s="29"/>
      <c r="GRH20" s="29"/>
      <c r="GRI20" s="29"/>
      <c r="GRJ20" s="29"/>
      <c r="GRK20" s="29"/>
      <c r="GRL20" s="29"/>
      <c r="GRM20" s="29"/>
      <c r="GRN20" s="29"/>
      <c r="GRO20" s="29"/>
      <c r="GRP20" s="29"/>
      <c r="GRQ20" s="29"/>
      <c r="GRR20" s="29"/>
      <c r="GRS20" s="29"/>
      <c r="GRT20" s="29"/>
      <c r="GRU20" s="29"/>
      <c r="GRV20" s="29"/>
      <c r="GRW20" s="29"/>
      <c r="GRX20" s="29"/>
      <c r="GRY20" s="29"/>
      <c r="GRZ20" s="29"/>
      <c r="GSA20" s="29"/>
      <c r="GSB20" s="29"/>
      <c r="GSC20" s="29"/>
      <c r="GSD20" s="29"/>
      <c r="GSE20" s="29"/>
      <c r="GSF20" s="29"/>
      <c r="GSG20" s="29"/>
      <c r="GSH20" s="29"/>
      <c r="GSI20" s="29"/>
      <c r="GSJ20" s="29"/>
      <c r="GSK20" s="29"/>
      <c r="GSL20" s="29"/>
      <c r="GSM20" s="29"/>
      <c r="GSN20" s="29"/>
      <c r="GSO20" s="29"/>
      <c r="GSP20" s="29"/>
      <c r="GSQ20" s="29"/>
      <c r="GSR20" s="29"/>
      <c r="GSS20" s="29"/>
      <c r="GST20" s="29"/>
      <c r="GSU20" s="29"/>
      <c r="GSV20" s="29"/>
      <c r="GSW20" s="29"/>
      <c r="GSX20" s="29"/>
      <c r="GSY20" s="29"/>
      <c r="GSZ20" s="29"/>
      <c r="GTA20" s="29"/>
      <c r="GTB20" s="29"/>
      <c r="GTC20" s="29"/>
      <c r="GTD20" s="29"/>
      <c r="GTE20" s="29"/>
      <c r="GTF20" s="29"/>
      <c r="GTG20" s="29"/>
      <c r="GTH20" s="29"/>
      <c r="GTI20" s="29"/>
      <c r="GTJ20" s="29"/>
      <c r="GTK20" s="29"/>
      <c r="GTL20" s="29"/>
      <c r="GTM20" s="29"/>
      <c r="GTN20" s="29"/>
      <c r="GTO20" s="29"/>
      <c r="GTP20" s="29"/>
      <c r="GTQ20" s="29"/>
      <c r="GTR20" s="29"/>
      <c r="GTS20" s="29"/>
      <c r="GTT20" s="29"/>
      <c r="GTU20" s="29"/>
      <c r="GTV20" s="29"/>
      <c r="GTW20" s="29"/>
      <c r="GTX20" s="29"/>
      <c r="GTY20" s="29"/>
      <c r="GTZ20" s="29"/>
      <c r="GUA20" s="29"/>
      <c r="GUB20" s="29"/>
      <c r="GUC20" s="29"/>
      <c r="GUD20" s="29"/>
      <c r="GUE20" s="29"/>
      <c r="GUF20" s="29"/>
      <c r="GUG20" s="29"/>
      <c r="GUH20" s="29"/>
      <c r="GUI20" s="29"/>
      <c r="GUJ20" s="29"/>
      <c r="GUK20" s="29"/>
      <c r="GUL20" s="29"/>
      <c r="GUM20" s="29"/>
      <c r="GUN20" s="29"/>
      <c r="GUO20" s="29"/>
      <c r="GUP20" s="29"/>
      <c r="GUQ20" s="29"/>
      <c r="GUR20" s="29"/>
      <c r="GUS20" s="29"/>
      <c r="GUT20" s="29"/>
      <c r="GUU20" s="29"/>
      <c r="GUV20" s="29"/>
      <c r="GUW20" s="29"/>
      <c r="GUX20" s="29"/>
      <c r="GUY20" s="29"/>
      <c r="GUZ20" s="29"/>
      <c r="GVA20" s="29"/>
      <c r="GVB20" s="29"/>
      <c r="GVC20" s="29"/>
      <c r="GVD20" s="29"/>
      <c r="GVE20" s="29"/>
      <c r="GVF20" s="29"/>
      <c r="GVG20" s="29"/>
      <c r="GVH20" s="29"/>
      <c r="GVI20" s="29"/>
      <c r="GVJ20" s="29"/>
      <c r="GVK20" s="29"/>
      <c r="GVL20" s="29"/>
      <c r="GVM20" s="29"/>
      <c r="GVN20" s="29"/>
      <c r="GVO20" s="29"/>
      <c r="GVP20" s="29"/>
      <c r="GVQ20" s="29"/>
      <c r="GVR20" s="29"/>
      <c r="GVS20" s="29"/>
      <c r="GVT20" s="29"/>
      <c r="GVU20" s="29"/>
      <c r="GVV20" s="29"/>
      <c r="GVW20" s="29"/>
      <c r="GVX20" s="29"/>
      <c r="GVY20" s="29"/>
      <c r="GVZ20" s="29"/>
      <c r="GWA20" s="29"/>
      <c r="GWB20" s="29"/>
      <c r="GWC20" s="29"/>
      <c r="GWD20" s="29"/>
      <c r="GWE20" s="29"/>
      <c r="GWF20" s="29"/>
      <c r="GWG20" s="29"/>
      <c r="GWH20" s="29"/>
      <c r="GWI20" s="29"/>
      <c r="GWJ20" s="29"/>
      <c r="GWK20" s="29"/>
      <c r="GWL20" s="29"/>
      <c r="GWM20" s="29"/>
      <c r="GWN20" s="29"/>
      <c r="GWO20" s="29"/>
      <c r="GWP20" s="29"/>
      <c r="GWQ20" s="29"/>
      <c r="GWR20" s="29"/>
      <c r="GWS20" s="29"/>
      <c r="GWT20" s="29"/>
      <c r="GWU20" s="29"/>
      <c r="GWV20" s="29"/>
      <c r="GWW20" s="29"/>
      <c r="GWX20" s="29"/>
      <c r="GWY20" s="29"/>
      <c r="GWZ20" s="29"/>
      <c r="GXA20" s="29"/>
      <c r="GXB20" s="29"/>
      <c r="GXC20" s="29"/>
      <c r="GXD20" s="29"/>
      <c r="GXE20" s="29"/>
      <c r="GXF20" s="29"/>
      <c r="GXG20" s="29"/>
      <c r="GXH20" s="29"/>
      <c r="GXI20" s="29"/>
      <c r="GXJ20" s="29"/>
      <c r="GXK20" s="29"/>
      <c r="GXL20" s="29"/>
      <c r="GXM20" s="29"/>
      <c r="GXN20" s="29"/>
      <c r="GXO20" s="29"/>
      <c r="GXP20" s="29"/>
      <c r="GXQ20" s="29"/>
      <c r="GXR20" s="29"/>
      <c r="GXS20" s="29"/>
      <c r="GXT20" s="29"/>
      <c r="GXU20" s="29"/>
      <c r="GXV20" s="29"/>
      <c r="GXW20" s="29"/>
      <c r="GXX20" s="29"/>
      <c r="GXY20" s="29"/>
      <c r="GXZ20" s="29"/>
      <c r="GYA20" s="29"/>
      <c r="GYB20" s="29"/>
      <c r="GYC20" s="29"/>
      <c r="GYD20" s="29"/>
      <c r="GYE20" s="29"/>
      <c r="GYF20" s="29"/>
      <c r="GYG20" s="29"/>
      <c r="GYH20" s="29"/>
      <c r="GYI20" s="29"/>
      <c r="GYJ20" s="29"/>
      <c r="GYK20" s="29"/>
      <c r="GYL20" s="29"/>
      <c r="GYM20" s="29"/>
      <c r="GYN20" s="29"/>
      <c r="GYO20" s="29"/>
      <c r="GYP20" s="29"/>
      <c r="GYQ20" s="29"/>
      <c r="GYR20" s="29"/>
      <c r="GYS20" s="29"/>
      <c r="GYT20" s="29"/>
      <c r="GYU20" s="29"/>
      <c r="GYV20" s="29"/>
      <c r="GYW20" s="29"/>
      <c r="GYX20" s="29"/>
      <c r="GYY20" s="29"/>
      <c r="GYZ20" s="29"/>
      <c r="GZA20" s="29"/>
      <c r="GZB20" s="29"/>
      <c r="GZC20" s="29"/>
      <c r="GZD20" s="29"/>
      <c r="GZE20" s="29"/>
      <c r="GZF20" s="29"/>
      <c r="GZG20" s="29"/>
      <c r="GZH20" s="29"/>
      <c r="GZI20" s="29"/>
      <c r="GZJ20" s="29"/>
      <c r="GZK20" s="29"/>
      <c r="GZL20" s="29"/>
      <c r="GZM20" s="29"/>
      <c r="GZN20" s="29"/>
      <c r="GZO20" s="29"/>
      <c r="GZP20" s="29"/>
      <c r="GZQ20" s="29"/>
      <c r="GZR20" s="29"/>
      <c r="GZS20" s="29"/>
      <c r="GZT20" s="29"/>
      <c r="GZU20" s="29"/>
      <c r="GZV20" s="29"/>
      <c r="GZW20" s="29"/>
      <c r="GZX20" s="29"/>
      <c r="GZY20" s="29"/>
      <c r="GZZ20" s="29"/>
      <c r="HAA20" s="29"/>
      <c r="HAB20" s="29"/>
      <c r="HAC20" s="29"/>
      <c r="HAD20" s="29"/>
      <c r="HAE20" s="29"/>
      <c r="HAF20" s="29"/>
      <c r="HAG20" s="29"/>
      <c r="HAH20" s="29"/>
      <c r="HAI20" s="29"/>
      <c r="HAJ20" s="29"/>
      <c r="HAK20" s="29"/>
      <c r="HAL20" s="29"/>
      <c r="HAM20" s="29"/>
      <c r="HAN20" s="29"/>
      <c r="HAO20" s="29"/>
      <c r="HAP20" s="29"/>
      <c r="HAQ20" s="29"/>
      <c r="HAR20" s="29"/>
      <c r="HAS20" s="29"/>
      <c r="HAT20" s="29"/>
      <c r="HAU20" s="29"/>
      <c r="HAV20" s="29"/>
      <c r="HAW20" s="29"/>
      <c r="HAX20" s="29"/>
      <c r="HAY20" s="29"/>
      <c r="HAZ20" s="29"/>
      <c r="HBA20" s="29"/>
      <c r="HBB20" s="29"/>
      <c r="HBC20" s="29"/>
      <c r="HBD20" s="29"/>
      <c r="HBE20" s="29"/>
      <c r="HBF20" s="29"/>
      <c r="HBG20" s="29"/>
      <c r="HBH20" s="29"/>
      <c r="HBI20" s="29"/>
      <c r="HBJ20" s="29"/>
      <c r="HBK20" s="29"/>
      <c r="HBL20" s="29"/>
      <c r="HBM20" s="29"/>
      <c r="HBN20" s="29"/>
      <c r="HBO20" s="29"/>
      <c r="HBP20" s="29"/>
      <c r="HBQ20" s="29"/>
      <c r="HBR20" s="29"/>
      <c r="HBS20" s="29"/>
      <c r="HBT20" s="29"/>
      <c r="HBU20" s="29"/>
      <c r="HBV20" s="29"/>
      <c r="HBW20" s="29"/>
      <c r="HBX20" s="29"/>
      <c r="HBY20" s="29"/>
      <c r="HBZ20" s="29"/>
      <c r="HCA20" s="29"/>
      <c r="HCB20" s="29"/>
      <c r="HCC20" s="29"/>
      <c r="HCD20" s="29"/>
      <c r="HCE20" s="29"/>
      <c r="HCF20" s="29"/>
      <c r="HCG20" s="29"/>
      <c r="HCH20" s="29"/>
      <c r="HCI20" s="29"/>
      <c r="HCJ20" s="29"/>
      <c r="HCK20" s="29"/>
      <c r="HCL20" s="29"/>
      <c r="HCM20" s="29"/>
      <c r="HCN20" s="29"/>
      <c r="HCO20" s="29"/>
      <c r="HCP20" s="29"/>
      <c r="HCQ20" s="29"/>
      <c r="HCR20" s="29"/>
      <c r="HCS20" s="29"/>
      <c r="HCT20" s="29"/>
      <c r="HCU20" s="29"/>
      <c r="HCV20" s="29"/>
      <c r="HCW20" s="29"/>
      <c r="HCX20" s="29"/>
      <c r="HCY20" s="29"/>
      <c r="HCZ20" s="29"/>
      <c r="HDA20" s="29"/>
      <c r="HDB20" s="29"/>
      <c r="HDC20" s="29"/>
      <c r="HDD20" s="29"/>
      <c r="HDE20" s="29"/>
      <c r="HDF20" s="29"/>
      <c r="HDG20" s="29"/>
      <c r="HDH20" s="29"/>
      <c r="HDI20" s="29"/>
      <c r="HDJ20" s="29"/>
      <c r="HDK20" s="29"/>
      <c r="HDL20" s="29"/>
      <c r="HDM20" s="29"/>
      <c r="HDN20" s="29"/>
      <c r="HDO20" s="29"/>
      <c r="HDP20" s="29"/>
      <c r="HDQ20" s="29"/>
      <c r="HDR20" s="29"/>
      <c r="HDS20" s="29"/>
      <c r="HDT20" s="29"/>
      <c r="HDU20" s="29"/>
      <c r="HDV20" s="29"/>
      <c r="HDW20" s="29"/>
      <c r="HDX20" s="29"/>
      <c r="HDY20" s="29"/>
      <c r="HDZ20" s="29"/>
      <c r="HEA20" s="29"/>
      <c r="HEB20" s="29"/>
      <c r="HEC20" s="29"/>
      <c r="HED20" s="29"/>
      <c r="HEE20" s="29"/>
      <c r="HEF20" s="29"/>
      <c r="HEG20" s="29"/>
      <c r="HEH20" s="29"/>
      <c r="HEI20" s="29"/>
      <c r="HEJ20" s="29"/>
      <c r="HEK20" s="29"/>
      <c r="HEL20" s="29"/>
      <c r="HEM20" s="29"/>
      <c r="HEN20" s="29"/>
      <c r="HEO20" s="29"/>
      <c r="HEP20" s="29"/>
      <c r="HEQ20" s="29"/>
      <c r="HER20" s="29"/>
      <c r="HES20" s="29"/>
      <c r="HET20" s="29"/>
      <c r="HEU20" s="29"/>
      <c r="HEV20" s="29"/>
      <c r="HEW20" s="29"/>
      <c r="HEX20" s="29"/>
      <c r="HEY20" s="29"/>
      <c r="HEZ20" s="29"/>
      <c r="HFA20" s="29"/>
      <c r="HFB20" s="29"/>
      <c r="HFC20" s="29"/>
      <c r="HFD20" s="29"/>
      <c r="HFE20" s="29"/>
      <c r="HFF20" s="29"/>
      <c r="HFG20" s="29"/>
      <c r="HFH20" s="29"/>
      <c r="HFI20" s="29"/>
      <c r="HFJ20" s="29"/>
      <c r="HFK20" s="29"/>
      <c r="HFL20" s="29"/>
      <c r="HFM20" s="29"/>
      <c r="HFN20" s="29"/>
      <c r="HFO20" s="29"/>
      <c r="HFP20" s="29"/>
      <c r="HFQ20" s="29"/>
      <c r="HFR20" s="29"/>
      <c r="HFS20" s="29"/>
      <c r="HFT20" s="29"/>
      <c r="HFU20" s="29"/>
      <c r="HFV20" s="29"/>
      <c r="HFW20" s="29"/>
      <c r="HFX20" s="29"/>
      <c r="HFY20" s="29"/>
      <c r="HFZ20" s="29"/>
      <c r="HGA20" s="29"/>
      <c r="HGB20" s="29"/>
      <c r="HGC20" s="29"/>
      <c r="HGD20" s="29"/>
      <c r="HGE20" s="29"/>
      <c r="HGF20" s="29"/>
      <c r="HGG20" s="29"/>
      <c r="HGH20" s="29"/>
      <c r="HGI20" s="29"/>
      <c r="HGJ20" s="29"/>
      <c r="HGK20" s="29"/>
      <c r="HGL20" s="29"/>
      <c r="HGM20" s="29"/>
      <c r="HGN20" s="29"/>
      <c r="HGO20" s="29"/>
      <c r="HGP20" s="29"/>
      <c r="HGQ20" s="29"/>
      <c r="HGR20" s="29"/>
      <c r="HGS20" s="29"/>
      <c r="HGT20" s="29"/>
      <c r="HGU20" s="29"/>
      <c r="HGV20" s="29"/>
      <c r="HGW20" s="29"/>
      <c r="HGX20" s="29"/>
      <c r="HGY20" s="29"/>
      <c r="HGZ20" s="29"/>
      <c r="HHA20" s="29"/>
      <c r="HHB20" s="29"/>
      <c r="HHC20" s="29"/>
      <c r="HHD20" s="29"/>
      <c r="HHE20" s="29"/>
      <c r="HHF20" s="29"/>
      <c r="HHG20" s="29"/>
      <c r="HHH20" s="29"/>
      <c r="HHI20" s="29"/>
      <c r="HHJ20" s="29"/>
      <c r="HHK20" s="29"/>
      <c r="HHL20" s="29"/>
      <c r="HHM20" s="29"/>
      <c r="HHN20" s="29"/>
      <c r="HHO20" s="29"/>
      <c r="HHP20" s="29"/>
      <c r="HHQ20" s="29"/>
      <c r="HHR20" s="29"/>
      <c r="HHS20" s="29"/>
      <c r="HHT20" s="29"/>
      <c r="HHU20" s="29"/>
      <c r="HHV20" s="29"/>
      <c r="HHW20" s="29"/>
      <c r="HHX20" s="29"/>
      <c r="HHY20" s="29"/>
      <c r="HHZ20" s="29"/>
      <c r="HIA20" s="29"/>
      <c r="HIB20" s="29"/>
      <c r="HIC20" s="29"/>
      <c r="HID20" s="29"/>
      <c r="HIE20" s="29"/>
      <c r="HIF20" s="29"/>
      <c r="HIG20" s="29"/>
      <c r="HIH20" s="29"/>
      <c r="HII20" s="29"/>
      <c r="HIJ20" s="29"/>
      <c r="HIK20" s="29"/>
      <c r="HIL20" s="29"/>
      <c r="HIM20" s="29"/>
      <c r="HIN20" s="29"/>
      <c r="HIO20" s="29"/>
      <c r="HIP20" s="29"/>
      <c r="HIQ20" s="29"/>
      <c r="HIR20" s="29"/>
      <c r="HIS20" s="29"/>
      <c r="HIT20" s="29"/>
      <c r="HIU20" s="29"/>
      <c r="HIV20" s="29"/>
      <c r="HIW20" s="29"/>
      <c r="HIX20" s="29"/>
      <c r="HIY20" s="29"/>
      <c r="HIZ20" s="29"/>
      <c r="HJA20" s="29"/>
      <c r="HJB20" s="29"/>
      <c r="HJC20" s="29"/>
      <c r="HJD20" s="29"/>
      <c r="HJE20" s="29"/>
      <c r="HJF20" s="29"/>
      <c r="HJG20" s="29"/>
      <c r="HJH20" s="29"/>
      <c r="HJI20" s="29"/>
      <c r="HJJ20" s="29"/>
      <c r="HJK20" s="29"/>
      <c r="HJL20" s="29"/>
      <c r="HJM20" s="29"/>
      <c r="HJN20" s="29"/>
      <c r="HJO20" s="29"/>
      <c r="HJP20" s="29"/>
      <c r="HJQ20" s="29"/>
      <c r="HJR20" s="29"/>
      <c r="HJS20" s="29"/>
      <c r="HJT20" s="29"/>
      <c r="HJU20" s="29"/>
      <c r="HJV20" s="29"/>
      <c r="HJW20" s="29"/>
      <c r="HJX20" s="29"/>
      <c r="HJY20" s="29"/>
      <c r="HJZ20" s="29"/>
      <c r="HKA20" s="29"/>
      <c r="HKB20" s="29"/>
      <c r="HKC20" s="29"/>
      <c r="HKD20" s="29"/>
      <c r="HKE20" s="29"/>
      <c r="HKF20" s="29"/>
      <c r="HKG20" s="29"/>
      <c r="HKH20" s="29"/>
      <c r="HKI20" s="29"/>
      <c r="HKJ20" s="29"/>
      <c r="HKK20" s="29"/>
      <c r="HKL20" s="29"/>
      <c r="HKM20" s="29"/>
      <c r="HKN20" s="29"/>
      <c r="HKO20" s="29"/>
      <c r="HKP20" s="29"/>
      <c r="HKQ20" s="29"/>
      <c r="HKR20" s="29"/>
      <c r="HKS20" s="29"/>
      <c r="HKT20" s="29"/>
      <c r="HKU20" s="29"/>
      <c r="HKV20" s="29"/>
      <c r="HKW20" s="29"/>
      <c r="HKX20" s="29"/>
      <c r="HKY20" s="29"/>
      <c r="HKZ20" s="29"/>
      <c r="HLA20" s="29"/>
      <c r="HLB20" s="29"/>
      <c r="HLC20" s="29"/>
      <c r="HLD20" s="29"/>
      <c r="HLE20" s="29"/>
      <c r="HLF20" s="29"/>
      <c r="HLG20" s="29"/>
      <c r="HLH20" s="29"/>
      <c r="HLI20" s="29"/>
      <c r="HLJ20" s="29"/>
      <c r="HLK20" s="29"/>
      <c r="HLL20" s="29"/>
      <c r="HLM20" s="29"/>
      <c r="HLN20" s="29"/>
      <c r="HLO20" s="29"/>
      <c r="HLP20" s="29"/>
      <c r="HLQ20" s="29"/>
      <c r="HLR20" s="29"/>
      <c r="HLS20" s="29"/>
      <c r="HLT20" s="29"/>
      <c r="HLU20" s="29"/>
      <c r="HLV20" s="29"/>
      <c r="HLW20" s="29"/>
      <c r="HLX20" s="29"/>
      <c r="HLY20" s="29"/>
      <c r="HLZ20" s="29"/>
      <c r="HMA20" s="29"/>
      <c r="HMB20" s="29"/>
      <c r="HMC20" s="29"/>
      <c r="HMD20" s="29"/>
      <c r="HME20" s="29"/>
      <c r="HMF20" s="29"/>
      <c r="HMG20" s="29"/>
      <c r="HMH20" s="29"/>
      <c r="HMI20" s="29"/>
      <c r="HMJ20" s="29"/>
      <c r="HMK20" s="29"/>
      <c r="HML20" s="29"/>
      <c r="HMM20" s="29"/>
      <c r="HMN20" s="29"/>
      <c r="HMO20" s="29"/>
      <c r="HMP20" s="29"/>
      <c r="HMQ20" s="29"/>
      <c r="HMR20" s="29"/>
      <c r="HMS20" s="29"/>
      <c r="HMT20" s="29"/>
      <c r="HMU20" s="29"/>
      <c r="HMV20" s="29"/>
      <c r="HMW20" s="29"/>
      <c r="HMX20" s="29"/>
      <c r="HMY20" s="29"/>
      <c r="HMZ20" s="29"/>
      <c r="HNA20" s="29"/>
      <c r="HNB20" s="29"/>
      <c r="HNC20" s="29"/>
      <c r="HND20" s="29"/>
      <c r="HNE20" s="29"/>
      <c r="HNF20" s="29"/>
      <c r="HNG20" s="29"/>
      <c r="HNH20" s="29"/>
      <c r="HNI20" s="29"/>
      <c r="HNJ20" s="29"/>
      <c r="HNK20" s="29"/>
      <c r="HNL20" s="29"/>
      <c r="HNM20" s="29"/>
      <c r="HNN20" s="29"/>
      <c r="HNO20" s="29"/>
      <c r="HNP20" s="29"/>
      <c r="HNQ20" s="29"/>
      <c r="HNR20" s="29"/>
      <c r="HNS20" s="29"/>
      <c r="HNT20" s="29"/>
      <c r="HNU20" s="29"/>
      <c r="HNV20" s="29"/>
      <c r="HNW20" s="29"/>
      <c r="HNX20" s="29"/>
      <c r="HNY20" s="29"/>
      <c r="HNZ20" s="29"/>
      <c r="HOA20" s="29"/>
      <c r="HOB20" s="29"/>
      <c r="HOC20" s="29"/>
      <c r="HOD20" s="29"/>
      <c r="HOE20" s="29"/>
      <c r="HOF20" s="29"/>
      <c r="HOG20" s="29"/>
      <c r="HOH20" s="29"/>
      <c r="HOI20" s="29"/>
      <c r="HOJ20" s="29"/>
      <c r="HOK20" s="29"/>
      <c r="HOL20" s="29"/>
      <c r="HOM20" s="29"/>
      <c r="HON20" s="29"/>
      <c r="HOO20" s="29"/>
      <c r="HOP20" s="29"/>
      <c r="HOQ20" s="29"/>
      <c r="HOR20" s="29"/>
      <c r="HOS20" s="29"/>
      <c r="HOT20" s="29"/>
      <c r="HOU20" s="29"/>
      <c r="HOV20" s="29"/>
      <c r="HOW20" s="29"/>
      <c r="HOX20" s="29"/>
      <c r="HOY20" s="29"/>
      <c r="HOZ20" s="29"/>
      <c r="HPA20" s="29"/>
      <c r="HPB20" s="29"/>
      <c r="HPC20" s="29"/>
      <c r="HPD20" s="29"/>
      <c r="HPE20" s="29"/>
      <c r="HPF20" s="29"/>
      <c r="HPG20" s="29"/>
      <c r="HPH20" s="29"/>
      <c r="HPI20" s="29"/>
      <c r="HPJ20" s="29"/>
      <c r="HPK20" s="29"/>
      <c r="HPL20" s="29"/>
      <c r="HPM20" s="29"/>
      <c r="HPN20" s="29"/>
      <c r="HPO20" s="29"/>
      <c r="HPP20" s="29"/>
      <c r="HPQ20" s="29"/>
      <c r="HPR20" s="29"/>
      <c r="HPS20" s="29"/>
      <c r="HPT20" s="29"/>
      <c r="HPU20" s="29"/>
      <c r="HPV20" s="29"/>
      <c r="HPW20" s="29"/>
      <c r="HPX20" s="29"/>
      <c r="HPY20" s="29"/>
      <c r="HPZ20" s="29"/>
      <c r="HQA20" s="29"/>
      <c r="HQB20" s="29"/>
      <c r="HQC20" s="29"/>
      <c r="HQD20" s="29"/>
      <c r="HQE20" s="29"/>
      <c r="HQF20" s="29"/>
      <c r="HQG20" s="29"/>
      <c r="HQH20" s="29"/>
      <c r="HQI20" s="29"/>
      <c r="HQJ20" s="29"/>
      <c r="HQK20" s="29"/>
      <c r="HQL20" s="29"/>
      <c r="HQM20" s="29"/>
      <c r="HQN20" s="29"/>
      <c r="HQO20" s="29"/>
      <c r="HQP20" s="29"/>
      <c r="HQQ20" s="29"/>
      <c r="HQR20" s="29"/>
      <c r="HQS20" s="29"/>
      <c r="HQT20" s="29"/>
      <c r="HQU20" s="29"/>
      <c r="HQV20" s="29"/>
      <c r="HQW20" s="29"/>
      <c r="HQX20" s="29"/>
      <c r="HQY20" s="29"/>
      <c r="HQZ20" s="29"/>
      <c r="HRA20" s="29"/>
      <c r="HRB20" s="29"/>
      <c r="HRC20" s="29"/>
      <c r="HRD20" s="29"/>
      <c r="HRE20" s="29"/>
      <c r="HRF20" s="29"/>
      <c r="HRG20" s="29"/>
      <c r="HRH20" s="29"/>
      <c r="HRI20" s="29"/>
      <c r="HRJ20" s="29"/>
      <c r="HRK20" s="29"/>
      <c r="HRL20" s="29"/>
      <c r="HRM20" s="29"/>
      <c r="HRN20" s="29"/>
      <c r="HRO20" s="29"/>
      <c r="HRP20" s="29"/>
      <c r="HRQ20" s="29"/>
      <c r="HRR20" s="29"/>
      <c r="HRS20" s="29"/>
      <c r="HRT20" s="29"/>
      <c r="HRU20" s="29"/>
      <c r="HRV20" s="29"/>
      <c r="HRW20" s="29"/>
      <c r="HRX20" s="29"/>
      <c r="HRY20" s="29"/>
      <c r="HRZ20" s="29"/>
      <c r="HSA20" s="29"/>
      <c r="HSB20" s="29"/>
      <c r="HSC20" s="29"/>
      <c r="HSD20" s="29"/>
      <c r="HSE20" s="29"/>
      <c r="HSF20" s="29"/>
      <c r="HSG20" s="29"/>
      <c r="HSH20" s="29"/>
      <c r="HSI20" s="29"/>
      <c r="HSJ20" s="29"/>
      <c r="HSK20" s="29"/>
      <c r="HSL20" s="29"/>
      <c r="HSM20" s="29"/>
      <c r="HSN20" s="29"/>
      <c r="HSO20" s="29"/>
      <c r="HSP20" s="29"/>
      <c r="HSQ20" s="29"/>
      <c r="HSR20" s="29"/>
      <c r="HSS20" s="29"/>
      <c r="HST20" s="29"/>
      <c r="HSU20" s="29"/>
      <c r="HSV20" s="29"/>
      <c r="HSW20" s="29"/>
      <c r="HSX20" s="29"/>
      <c r="HSY20" s="29"/>
      <c r="HSZ20" s="29"/>
      <c r="HTA20" s="29"/>
      <c r="HTB20" s="29"/>
      <c r="HTC20" s="29"/>
      <c r="HTD20" s="29"/>
      <c r="HTE20" s="29"/>
      <c r="HTF20" s="29"/>
      <c r="HTG20" s="29"/>
      <c r="HTH20" s="29"/>
      <c r="HTI20" s="29"/>
      <c r="HTJ20" s="29"/>
      <c r="HTK20" s="29"/>
      <c r="HTL20" s="29"/>
      <c r="HTM20" s="29"/>
      <c r="HTN20" s="29"/>
      <c r="HTO20" s="29"/>
      <c r="HTP20" s="29"/>
      <c r="HTQ20" s="29"/>
      <c r="HTR20" s="29"/>
      <c r="HTS20" s="29"/>
      <c r="HTT20" s="29"/>
      <c r="HTU20" s="29"/>
      <c r="HTV20" s="29"/>
      <c r="HTW20" s="29"/>
      <c r="HTX20" s="29"/>
      <c r="HTY20" s="29"/>
      <c r="HTZ20" s="29"/>
      <c r="HUA20" s="29"/>
      <c r="HUB20" s="29"/>
      <c r="HUC20" s="29"/>
      <c r="HUD20" s="29"/>
      <c r="HUE20" s="29"/>
      <c r="HUF20" s="29"/>
      <c r="HUG20" s="29"/>
      <c r="HUH20" s="29"/>
      <c r="HUI20" s="29"/>
      <c r="HUJ20" s="29"/>
      <c r="HUK20" s="29"/>
      <c r="HUL20" s="29"/>
      <c r="HUM20" s="29"/>
      <c r="HUN20" s="29"/>
      <c r="HUO20" s="29"/>
      <c r="HUP20" s="29"/>
      <c r="HUQ20" s="29"/>
      <c r="HUR20" s="29"/>
      <c r="HUS20" s="29"/>
      <c r="HUT20" s="29"/>
      <c r="HUU20" s="29"/>
      <c r="HUV20" s="29"/>
      <c r="HUW20" s="29"/>
      <c r="HUX20" s="29"/>
      <c r="HUY20" s="29"/>
      <c r="HUZ20" s="29"/>
      <c r="HVA20" s="29"/>
      <c r="HVB20" s="29"/>
      <c r="HVC20" s="29"/>
      <c r="HVD20" s="29"/>
      <c r="HVE20" s="29"/>
      <c r="HVF20" s="29"/>
      <c r="HVG20" s="29"/>
      <c r="HVH20" s="29"/>
      <c r="HVI20" s="29"/>
      <c r="HVJ20" s="29"/>
      <c r="HVK20" s="29"/>
      <c r="HVL20" s="29"/>
      <c r="HVM20" s="29"/>
      <c r="HVN20" s="29"/>
      <c r="HVO20" s="29"/>
      <c r="HVP20" s="29"/>
      <c r="HVQ20" s="29"/>
      <c r="HVR20" s="29"/>
      <c r="HVS20" s="29"/>
      <c r="HVT20" s="29"/>
      <c r="HVU20" s="29"/>
      <c r="HVV20" s="29"/>
      <c r="HVW20" s="29"/>
      <c r="HVX20" s="29"/>
      <c r="HVY20" s="29"/>
      <c r="HVZ20" s="29"/>
      <c r="HWA20" s="29"/>
      <c r="HWB20" s="29"/>
      <c r="HWC20" s="29"/>
      <c r="HWD20" s="29"/>
      <c r="HWE20" s="29"/>
      <c r="HWF20" s="29"/>
      <c r="HWG20" s="29"/>
      <c r="HWH20" s="29"/>
      <c r="HWI20" s="29"/>
      <c r="HWJ20" s="29"/>
      <c r="HWK20" s="29"/>
      <c r="HWL20" s="29"/>
      <c r="HWM20" s="29"/>
      <c r="HWN20" s="29"/>
      <c r="HWO20" s="29"/>
      <c r="HWP20" s="29"/>
      <c r="HWQ20" s="29"/>
      <c r="HWR20" s="29"/>
      <c r="HWS20" s="29"/>
      <c r="HWT20" s="29"/>
      <c r="HWU20" s="29"/>
      <c r="HWV20" s="29"/>
      <c r="HWW20" s="29"/>
      <c r="HWX20" s="29"/>
      <c r="HWY20" s="29"/>
      <c r="HWZ20" s="29"/>
      <c r="HXA20" s="29"/>
      <c r="HXB20" s="29"/>
      <c r="HXC20" s="29"/>
      <c r="HXD20" s="29"/>
      <c r="HXE20" s="29"/>
      <c r="HXF20" s="29"/>
      <c r="HXG20" s="29"/>
      <c r="HXH20" s="29"/>
      <c r="HXI20" s="29"/>
      <c r="HXJ20" s="29"/>
      <c r="HXK20" s="29"/>
      <c r="HXL20" s="29"/>
      <c r="HXM20" s="29"/>
      <c r="HXN20" s="29"/>
      <c r="HXO20" s="29"/>
      <c r="HXP20" s="29"/>
      <c r="HXQ20" s="29"/>
      <c r="HXR20" s="29"/>
      <c r="HXS20" s="29"/>
      <c r="HXT20" s="29"/>
      <c r="HXU20" s="29"/>
      <c r="HXV20" s="29"/>
      <c r="HXW20" s="29"/>
      <c r="HXX20" s="29"/>
      <c r="HXY20" s="29"/>
      <c r="HXZ20" s="29"/>
      <c r="HYA20" s="29"/>
      <c r="HYB20" s="29"/>
      <c r="HYC20" s="29"/>
      <c r="HYD20" s="29"/>
      <c r="HYE20" s="29"/>
      <c r="HYF20" s="29"/>
      <c r="HYG20" s="29"/>
      <c r="HYH20" s="29"/>
      <c r="HYI20" s="29"/>
      <c r="HYJ20" s="29"/>
      <c r="HYK20" s="29"/>
      <c r="HYL20" s="29"/>
      <c r="HYM20" s="29"/>
      <c r="HYN20" s="29"/>
      <c r="HYO20" s="29"/>
      <c r="HYP20" s="29"/>
      <c r="HYQ20" s="29"/>
      <c r="HYR20" s="29"/>
      <c r="HYS20" s="29"/>
      <c r="HYT20" s="29"/>
      <c r="HYU20" s="29"/>
      <c r="HYV20" s="29"/>
      <c r="HYW20" s="29"/>
      <c r="HYX20" s="29"/>
      <c r="HYY20" s="29"/>
      <c r="HYZ20" s="29"/>
      <c r="HZA20" s="29"/>
      <c r="HZB20" s="29"/>
      <c r="HZC20" s="29"/>
      <c r="HZD20" s="29"/>
      <c r="HZE20" s="29"/>
      <c r="HZF20" s="29"/>
      <c r="HZG20" s="29"/>
      <c r="HZH20" s="29"/>
      <c r="HZI20" s="29"/>
      <c r="HZJ20" s="29"/>
      <c r="HZK20" s="29"/>
      <c r="HZL20" s="29"/>
      <c r="HZM20" s="29"/>
      <c r="HZN20" s="29"/>
      <c r="HZO20" s="29"/>
      <c r="HZP20" s="29"/>
      <c r="HZQ20" s="29"/>
      <c r="HZR20" s="29"/>
      <c r="HZS20" s="29"/>
      <c r="HZT20" s="29"/>
      <c r="HZU20" s="29"/>
      <c r="HZV20" s="29"/>
      <c r="HZW20" s="29"/>
      <c r="HZX20" s="29"/>
      <c r="HZY20" s="29"/>
      <c r="HZZ20" s="29"/>
      <c r="IAA20" s="29"/>
      <c r="IAB20" s="29"/>
      <c r="IAC20" s="29"/>
      <c r="IAD20" s="29"/>
      <c r="IAE20" s="29"/>
      <c r="IAF20" s="29"/>
      <c r="IAG20" s="29"/>
      <c r="IAH20" s="29"/>
      <c r="IAI20" s="29"/>
      <c r="IAJ20" s="29"/>
      <c r="IAK20" s="29"/>
      <c r="IAL20" s="29"/>
      <c r="IAM20" s="29"/>
      <c r="IAN20" s="29"/>
      <c r="IAO20" s="29"/>
      <c r="IAP20" s="29"/>
      <c r="IAQ20" s="29"/>
      <c r="IAR20" s="29"/>
      <c r="IAS20" s="29"/>
      <c r="IAT20" s="29"/>
      <c r="IAU20" s="29"/>
      <c r="IAV20" s="29"/>
      <c r="IAW20" s="29"/>
      <c r="IAX20" s="29"/>
      <c r="IAY20" s="29"/>
      <c r="IAZ20" s="29"/>
      <c r="IBA20" s="29"/>
      <c r="IBB20" s="29"/>
      <c r="IBC20" s="29"/>
      <c r="IBD20" s="29"/>
      <c r="IBE20" s="29"/>
      <c r="IBF20" s="29"/>
      <c r="IBG20" s="29"/>
      <c r="IBH20" s="29"/>
      <c r="IBI20" s="29"/>
      <c r="IBJ20" s="29"/>
      <c r="IBK20" s="29"/>
      <c r="IBL20" s="29"/>
      <c r="IBM20" s="29"/>
      <c r="IBN20" s="29"/>
      <c r="IBO20" s="29"/>
      <c r="IBP20" s="29"/>
      <c r="IBQ20" s="29"/>
      <c r="IBR20" s="29"/>
      <c r="IBS20" s="29"/>
      <c r="IBT20" s="29"/>
      <c r="IBU20" s="29"/>
      <c r="IBV20" s="29"/>
      <c r="IBW20" s="29"/>
      <c r="IBX20" s="29"/>
      <c r="IBY20" s="29"/>
      <c r="IBZ20" s="29"/>
      <c r="ICA20" s="29"/>
      <c r="ICB20" s="29"/>
      <c r="ICC20" s="29"/>
      <c r="ICD20" s="29"/>
      <c r="ICE20" s="29"/>
      <c r="ICF20" s="29"/>
      <c r="ICG20" s="29"/>
      <c r="ICH20" s="29"/>
      <c r="ICI20" s="29"/>
      <c r="ICJ20" s="29"/>
      <c r="ICK20" s="29"/>
      <c r="ICL20" s="29"/>
      <c r="ICM20" s="29"/>
      <c r="ICN20" s="29"/>
      <c r="ICO20" s="29"/>
      <c r="ICP20" s="29"/>
      <c r="ICQ20" s="29"/>
      <c r="ICR20" s="29"/>
      <c r="ICS20" s="29"/>
      <c r="ICT20" s="29"/>
      <c r="ICU20" s="29"/>
      <c r="ICV20" s="29"/>
      <c r="ICW20" s="29"/>
      <c r="ICX20" s="29"/>
      <c r="ICY20" s="29"/>
      <c r="ICZ20" s="29"/>
      <c r="IDA20" s="29"/>
      <c r="IDB20" s="29"/>
      <c r="IDC20" s="29"/>
      <c r="IDD20" s="29"/>
      <c r="IDE20" s="29"/>
      <c r="IDF20" s="29"/>
      <c r="IDG20" s="29"/>
      <c r="IDH20" s="29"/>
      <c r="IDI20" s="29"/>
      <c r="IDJ20" s="29"/>
      <c r="IDK20" s="29"/>
      <c r="IDL20" s="29"/>
      <c r="IDM20" s="29"/>
      <c r="IDN20" s="29"/>
      <c r="IDO20" s="29"/>
      <c r="IDP20" s="29"/>
      <c r="IDQ20" s="29"/>
      <c r="IDR20" s="29"/>
      <c r="IDS20" s="29"/>
      <c r="IDT20" s="29"/>
      <c r="IDU20" s="29"/>
      <c r="IDV20" s="29"/>
      <c r="IDW20" s="29"/>
      <c r="IDX20" s="29"/>
      <c r="IDY20" s="29"/>
      <c r="IDZ20" s="29"/>
      <c r="IEA20" s="29"/>
      <c r="IEB20" s="29"/>
      <c r="IEC20" s="29"/>
      <c r="IED20" s="29"/>
      <c r="IEE20" s="29"/>
      <c r="IEF20" s="29"/>
      <c r="IEG20" s="29"/>
      <c r="IEH20" s="29"/>
      <c r="IEI20" s="29"/>
      <c r="IEJ20" s="29"/>
      <c r="IEK20" s="29"/>
      <c r="IEL20" s="29"/>
      <c r="IEM20" s="29"/>
      <c r="IEN20" s="29"/>
      <c r="IEO20" s="29"/>
      <c r="IEP20" s="29"/>
      <c r="IEQ20" s="29"/>
      <c r="IER20" s="29"/>
      <c r="IES20" s="29"/>
      <c r="IET20" s="29"/>
      <c r="IEU20" s="29"/>
      <c r="IEV20" s="29"/>
      <c r="IEW20" s="29"/>
      <c r="IEX20" s="29"/>
      <c r="IEY20" s="29"/>
      <c r="IEZ20" s="29"/>
      <c r="IFA20" s="29"/>
      <c r="IFB20" s="29"/>
      <c r="IFC20" s="29"/>
      <c r="IFD20" s="29"/>
      <c r="IFE20" s="29"/>
      <c r="IFF20" s="29"/>
      <c r="IFG20" s="29"/>
      <c r="IFH20" s="29"/>
      <c r="IFI20" s="29"/>
      <c r="IFJ20" s="29"/>
      <c r="IFK20" s="29"/>
      <c r="IFL20" s="29"/>
      <c r="IFM20" s="29"/>
      <c r="IFN20" s="29"/>
      <c r="IFO20" s="29"/>
      <c r="IFP20" s="29"/>
      <c r="IFQ20" s="29"/>
      <c r="IFR20" s="29"/>
      <c r="IFS20" s="29"/>
      <c r="IFT20" s="29"/>
      <c r="IFU20" s="29"/>
      <c r="IFV20" s="29"/>
      <c r="IFW20" s="29"/>
      <c r="IFX20" s="29"/>
      <c r="IFY20" s="29"/>
      <c r="IFZ20" s="29"/>
      <c r="IGA20" s="29"/>
      <c r="IGB20" s="29"/>
      <c r="IGC20" s="29"/>
      <c r="IGD20" s="29"/>
      <c r="IGE20" s="29"/>
      <c r="IGF20" s="29"/>
      <c r="IGG20" s="29"/>
      <c r="IGH20" s="29"/>
      <c r="IGI20" s="29"/>
      <c r="IGJ20" s="29"/>
      <c r="IGK20" s="29"/>
      <c r="IGL20" s="29"/>
      <c r="IGM20" s="29"/>
      <c r="IGN20" s="29"/>
      <c r="IGO20" s="29"/>
      <c r="IGP20" s="29"/>
      <c r="IGQ20" s="29"/>
      <c r="IGR20" s="29"/>
      <c r="IGS20" s="29"/>
      <c r="IGT20" s="29"/>
      <c r="IGU20" s="29"/>
      <c r="IGV20" s="29"/>
      <c r="IGW20" s="29"/>
      <c r="IGX20" s="29"/>
      <c r="IGY20" s="29"/>
      <c r="IGZ20" s="29"/>
      <c r="IHA20" s="29"/>
      <c r="IHB20" s="29"/>
      <c r="IHC20" s="29"/>
      <c r="IHD20" s="29"/>
      <c r="IHE20" s="29"/>
      <c r="IHF20" s="29"/>
      <c r="IHG20" s="29"/>
      <c r="IHH20" s="29"/>
      <c r="IHI20" s="29"/>
      <c r="IHJ20" s="29"/>
      <c r="IHK20" s="29"/>
      <c r="IHL20" s="29"/>
      <c r="IHM20" s="29"/>
      <c r="IHN20" s="29"/>
      <c r="IHO20" s="29"/>
      <c r="IHP20" s="29"/>
      <c r="IHQ20" s="29"/>
      <c r="IHR20" s="29"/>
      <c r="IHS20" s="29"/>
      <c r="IHT20" s="29"/>
      <c r="IHU20" s="29"/>
      <c r="IHV20" s="29"/>
      <c r="IHW20" s="29"/>
      <c r="IHX20" s="29"/>
      <c r="IHY20" s="29"/>
      <c r="IHZ20" s="29"/>
      <c r="IIA20" s="29"/>
      <c r="IIB20" s="29"/>
      <c r="IIC20" s="29"/>
      <c r="IID20" s="29"/>
      <c r="IIE20" s="29"/>
      <c r="IIF20" s="29"/>
      <c r="IIG20" s="29"/>
      <c r="IIH20" s="29"/>
      <c r="III20" s="29"/>
      <c r="IIJ20" s="29"/>
      <c r="IIK20" s="29"/>
      <c r="IIL20" s="29"/>
      <c r="IIM20" s="29"/>
      <c r="IIN20" s="29"/>
      <c r="IIO20" s="29"/>
      <c r="IIP20" s="29"/>
      <c r="IIQ20" s="29"/>
      <c r="IIR20" s="29"/>
      <c r="IIS20" s="29"/>
      <c r="IIT20" s="29"/>
      <c r="IIU20" s="29"/>
      <c r="IIV20" s="29"/>
      <c r="IIW20" s="29"/>
      <c r="IIX20" s="29"/>
      <c r="IIY20" s="29"/>
      <c r="IIZ20" s="29"/>
      <c r="IJA20" s="29"/>
      <c r="IJB20" s="29"/>
      <c r="IJC20" s="29"/>
      <c r="IJD20" s="29"/>
      <c r="IJE20" s="29"/>
      <c r="IJF20" s="29"/>
      <c r="IJG20" s="29"/>
      <c r="IJH20" s="29"/>
      <c r="IJI20" s="29"/>
      <c r="IJJ20" s="29"/>
      <c r="IJK20" s="29"/>
      <c r="IJL20" s="29"/>
      <c r="IJM20" s="29"/>
      <c r="IJN20" s="29"/>
      <c r="IJO20" s="29"/>
      <c r="IJP20" s="29"/>
      <c r="IJQ20" s="29"/>
      <c r="IJR20" s="29"/>
      <c r="IJS20" s="29"/>
      <c r="IJT20" s="29"/>
      <c r="IJU20" s="29"/>
      <c r="IJV20" s="29"/>
      <c r="IJW20" s="29"/>
      <c r="IJX20" s="29"/>
      <c r="IJY20" s="29"/>
      <c r="IJZ20" s="29"/>
      <c r="IKA20" s="29"/>
      <c r="IKB20" s="29"/>
      <c r="IKC20" s="29"/>
      <c r="IKD20" s="29"/>
      <c r="IKE20" s="29"/>
      <c r="IKF20" s="29"/>
      <c r="IKG20" s="29"/>
      <c r="IKH20" s="29"/>
      <c r="IKI20" s="29"/>
      <c r="IKJ20" s="29"/>
      <c r="IKK20" s="29"/>
      <c r="IKL20" s="29"/>
      <c r="IKM20" s="29"/>
      <c r="IKN20" s="29"/>
      <c r="IKO20" s="29"/>
      <c r="IKP20" s="29"/>
      <c r="IKQ20" s="29"/>
      <c r="IKR20" s="29"/>
      <c r="IKS20" s="29"/>
      <c r="IKT20" s="29"/>
      <c r="IKU20" s="29"/>
      <c r="IKV20" s="29"/>
      <c r="IKW20" s="29"/>
      <c r="IKX20" s="29"/>
      <c r="IKY20" s="29"/>
      <c r="IKZ20" s="29"/>
      <c r="ILA20" s="29"/>
      <c r="ILB20" s="29"/>
      <c r="ILC20" s="29"/>
      <c r="ILD20" s="29"/>
      <c r="ILE20" s="29"/>
      <c r="ILF20" s="29"/>
      <c r="ILG20" s="29"/>
      <c r="ILH20" s="29"/>
      <c r="ILI20" s="29"/>
      <c r="ILJ20" s="29"/>
      <c r="ILK20" s="29"/>
      <c r="ILL20" s="29"/>
      <c r="ILM20" s="29"/>
      <c r="ILN20" s="29"/>
      <c r="ILO20" s="29"/>
      <c r="ILP20" s="29"/>
      <c r="ILQ20" s="29"/>
      <c r="ILR20" s="29"/>
      <c r="ILS20" s="29"/>
      <c r="ILT20" s="29"/>
      <c r="ILU20" s="29"/>
      <c r="ILV20" s="29"/>
      <c r="ILW20" s="29"/>
      <c r="ILX20" s="29"/>
      <c r="ILY20" s="29"/>
      <c r="ILZ20" s="29"/>
      <c r="IMA20" s="29"/>
      <c r="IMB20" s="29"/>
      <c r="IMC20" s="29"/>
      <c r="IMD20" s="29"/>
      <c r="IME20" s="29"/>
      <c r="IMF20" s="29"/>
      <c r="IMG20" s="29"/>
      <c r="IMH20" s="29"/>
      <c r="IMI20" s="29"/>
      <c r="IMJ20" s="29"/>
      <c r="IMK20" s="29"/>
      <c r="IML20" s="29"/>
      <c r="IMM20" s="29"/>
      <c r="IMN20" s="29"/>
      <c r="IMO20" s="29"/>
      <c r="IMP20" s="29"/>
      <c r="IMQ20" s="29"/>
      <c r="IMR20" s="29"/>
      <c r="IMS20" s="29"/>
      <c r="IMT20" s="29"/>
      <c r="IMU20" s="29"/>
      <c r="IMV20" s="29"/>
      <c r="IMW20" s="29"/>
      <c r="IMX20" s="29"/>
      <c r="IMY20" s="29"/>
      <c r="IMZ20" s="29"/>
      <c r="INA20" s="29"/>
      <c r="INB20" s="29"/>
      <c r="INC20" s="29"/>
      <c r="IND20" s="29"/>
      <c r="INE20" s="29"/>
      <c r="INF20" s="29"/>
      <c r="ING20" s="29"/>
      <c r="INH20" s="29"/>
      <c r="INI20" s="29"/>
      <c r="INJ20" s="29"/>
      <c r="INK20" s="29"/>
      <c r="INL20" s="29"/>
      <c r="INM20" s="29"/>
      <c r="INN20" s="29"/>
      <c r="INO20" s="29"/>
      <c r="INP20" s="29"/>
      <c r="INQ20" s="29"/>
      <c r="INR20" s="29"/>
      <c r="INS20" s="29"/>
      <c r="INT20" s="29"/>
      <c r="INU20" s="29"/>
      <c r="INV20" s="29"/>
      <c r="INW20" s="29"/>
      <c r="INX20" s="29"/>
      <c r="INY20" s="29"/>
      <c r="INZ20" s="29"/>
      <c r="IOA20" s="29"/>
      <c r="IOB20" s="29"/>
      <c r="IOC20" s="29"/>
      <c r="IOD20" s="29"/>
      <c r="IOE20" s="29"/>
      <c r="IOF20" s="29"/>
      <c r="IOG20" s="29"/>
      <c r="IOH20" s="29"/>
      <c r="IOI20" s="29"/>
      <c r="IOJ20" s="29"/>
      <c r="IOK20" s="29"/>
      <c r="IOL20" s="29"/>
      <c r="IOM20" s="29"/>
      <c r="ION20" s="29"/>
      <c r="IOO20" s="29"/>
      <c r="IOP20" s="29"/>
      <c r="IOQ20" s="29"/>
      <c r="IOR20" s="29"/>
      <c r="IOS20" s="29"/>
      <c r="IOT20" s="29"/>
      <c r="IOU20" s="29"/>
      <c r="IOV20" s="29"/>
      <c r="IOW20" s="29"/>
      <c r="IOX20" s="29"/>
      <c r="IOY20" s="29"/>
      <c r="IOZ20" s="29"/>
      <c r="IPA20" s="29"/>
      <c r="IPB20" s="29"/>
      <c r="IPC20" s="29"/>
      <c r="IPD20" s="29"/>
      <c r="IPE20" s="29"/>
      <c r="IPF20" s="29"/>
      <c r="IPG20" s="29"/>
      <c r="IPH20" s="29"/>
      <c r="IPI20" s="29"/>
      <c r="IPJ20" s="29"/>
      <c r="IPK20" s="29"/>
      <c r="IPL20" s="29"/>
      <c r="IPM20" s="29"/>
      <c r="IPN20" s="29"/>
      <c r="IPO20" s="29"/>
      <c r="IPP20" s="29"/>
      <c r="IPQ20" s="29"/>
      <c r="IPR20" s="29"/>
      <c r="IPS20" s="29"/>
      <c r="IPT20" s="29"/>
      <c r="IPU20" s="29"/>
      <c r="IPV20" s="29"/>
      <c r="IPW20" s="29"/>
      <c r="IPX20" s="29"/>
      <c r="IPY20" s="29"/>
      <c r="IPZ20" s="29"/>
      <c r="IQA20" s="29"/>
      <c r="IQB20" s="29"/>
      <c r="IQC20" s="29"/>
      <c r="IQD20" s="29"/>
      <c r="IQE20" s="29"/>
      <c r="IQF20" s="29"/>
      <c r="IQG20" s="29"/>
      <c r="IQH20" s="29"/>
      <c r="IQI20" s="29"/>
      <c r="IQJ20" s="29"/>
      <c r="IQK20" s="29"/>
      <c r="IQL20" s="29"/>
      <c r="IQM20" s="29"/>
      <c r="IQN20" s="29"/>
      <c r="IQO20" s="29"/>
      <c r="IQP20" s="29"/>
      <c r="IQQ20" s="29"/>
      <c r="IQR20" s="29"/>
      <c r="IQS20" s="29"/>
      <c r="IQT20" s="29"/>
      <c r="IQU20" s="29"/>
      <c r="IQV20" s="29"/>
      <c r="IQW20" s="29"/>
      <c r="IQX20" s="29"/>
      <c r="IQY20" s="29"/>
      <c r="IQZ20" s="29"/>
      <c r="IRA20" s="29"/>
      <c r="IRB20" s="29"/>
      <c r="IRC20" s="29"/>
      <c r="IRD20" s="29"/>
      <c r="IRE20" s="29"/>
      <c r="IRF20" s="29"/>
      <c r="IRG20" s="29"/>
      <c r="IRH20" s="29"/>
      <c r="IRI20" s="29"/>
      <c r="IRJ20" s="29"/>
      <c r="IRK20" s="29"/>
      <c r="IRL20" s="29"/>
      <c r="IRM20" s="29"/>
      <c r="IRN20" s="29"/>
      <c r="IRO20" s="29"/>
      <c r="IRP20" s="29"/>
      <c r="IRQ20" s="29"/>
      <c r="IRR20" s="29"/>
      <c r="IRS20" s="29"/>
      <c r="IRT20" s="29"/>
      <c r="IRU20" s="29"/>
      <c r="IRV20" s="29"/>
      <c r="IRW20" s="29"/>
      <c r="IRX20" s="29"/>
      <c r="IRY20" s="29"/>
      <c r="IRZ20" s="29"/>
      <c r="ISA20" s="29"/>
      <c r="ISB20" s="29"/>
      <c r="ISC20" s="29"/>
      <c r="ISD20" s="29"/>
      <c r="ISE20" s="29"/>
      <c r="ISF20" s="29"/>
      <c r="ISG20" s="29"/>
      <c r="ISH20" s="29"/>
      <c r="ISI20" s="29"/>
      <c r="ISJ20" s="29"/>
      <c r="ISK20" s="29"/>
      <c r="ISL20" s="29"/>
      <c r="ISM20" s="29"/>
      <c r="ISN20" s="29"/>
      <c r="ISO20" s="29"/>
      <c r="ISP20" s="29"/>
      <c r="ISQ20" s="29"/>
      <c r="ISR20" s="29"/>
      <c r="ISS20" s="29"/>
      <c r="IST20" s="29"/>
      <c r="ISU20" s="29"/>
      <c r="ISV20" s="29"/>
      <c r="ISW20" s="29"/>
      <c r="ISX20" s="29"/>
      <c r="ISY20" s="29"/>
      <c r="ISZ20" s="29"/>
      <c r="ITA20" s="29"/>
      <c r="ITB20" s="29"/>
      <c r="ITC20" s="29"/>
      <c r="ITD20" s="29"/>
      <c r="ITE20" s="29"/>
      <c r="ITF20" s="29"/>
      <c r="ITG20" s="29"/>
      <c r="ITH20" s="29"/>
      <c r="ITI20" s="29"/>
      <c r="ITJ20" s="29"/>
      <c r="ITK20" s="29"/>
      <c r="ITL20" s="29"/>
      <c r="ITM20" s="29"/>
      <c r="ITN20" s="29"/>
      <c r="ITO20" s="29"/>
      <c r="ITP20" s="29"/>
      <c r="ITQ20" s="29"/>
      <c r="ITR20" s="29"/>
      <c r="ITS20" s="29"/>
      <c r="ITT20" s="29"/>
      <c r="ITU20" s="29"/>
      <c r="ITV20" s="29"/>
      <c r="ITW20" s="29"/>
      <c r="ITX20" s="29"/>
      <c r="ITY20" s="29"/>
      <c r="ITZ20" s="29"/>
      <c r="IUA20" s="29"/>
      <c r="IUB20" s="29"/>
      <c r="IUC20" s="29"/>
      <c r="IUD20" s="29"/>
      <c r="IUE20" s="29"/>
      <c r="IUF20" s="29"/>
      <c r="IUG20" s="29"/>
      <c r="IUH20" s="29"/>
      <c r="IUI20" s="29"/>
      <c r="IUJ20" s="29"/>
      <c r="IUK20" s="29"/>
      <c r="IUL20" s="29"/>
      <c r="IUM20" s="29"/>
      <c r="IUN20" s="29"/>
      <c r="IUO20" s="29"/>
      <c r="IUP20" s="29"/>
      <c r="IUQ20" s="29"/>
      <c r="IUR20" s="29"/>
      <c r="IUS20" s="29"/>
      <c r="IUT20" s="29"/>
      <c r="IUU20" s="29"/>
      <c r="IUV20" s="29"/>
      <c r="IUW20" s="29"/>
      <c r="IUX20" s="29"/>
      <c r="IUY20" s="29"/>
      <c r="IUZ20" s="29"/>
      <c r="IVA20" s="29"/>
      <c r="IVB20" s="29"/>
      <c r="IVC20" s="29"/>
      <c r="IVD20" s="29"/>
      <c r="IVE20" s="29"/>
      <c r="IVF20" s="29"/>
      <c r="IVG20" s="29"/>
      <c r="IVH20" s="29"/>
      <c r="IVI20" s="29"/>
      <c r="IVJ20" s="29"/>
      <c r="IVK20" s="29"/>
      <c r="IVL20" s="29"/>
      <c r="IVM20" s="29"/>
      <c r="IVN20" s="29"/>
      <c r="IVO20" s="29"/>
      <c r="IVP20" s="29"/>
      <c r="IVQ20" s="29"/>
      <c r="IVR20" s="29"/>
      <c r="IVS20" s="29"/>
      <c r="IVT20" s="29"/>
      <c r="IVU20" s="29"/>
      <c r="IVV20" s="29"/>
      <c r="IVW20" s="29"/>
      <c r="IVX20" s="29"/>
      <c r="IVY20" s="29"/>
      <c r="IVZ20" s="29"/>
      <c r="IWA20" s="29"/>
      <c r="IWB20" s="29"/>
      <c r="IWC20" s="29"/>
      <c r="IWD20" s="29"/>
      <c r="IWE20" s="29"/>
      <c r="IWF20" s="29"/>
      <c r="IWG20" s="29"/>
      <c r="IWH20" s="29"/>
      <c r="IWI20" s="29"/>
      <c r="IWJ20" s="29"/>
      <c r="IWK20" s="29"/>
      <c r="IWL20" s="29"/>
      <c r="IWM20" s="29"/>
      <c r="IWN20" s="29"/>
      <c r="IWO20" s="29"/>
      <c r="IWP20" s="29"/>
      <c r="IWQ20" s="29"/>
      <c r="IWR20" s="29"/>
      <c r="IWS20" s="29"/>
      <c r="IWT20" s="29"/>
      <c r="IWU20" s="29"/>
      <c r="IWV20" s="29"/>
      <c r="IWW20" s="29"/>
      <c r="IWX20" s="29"/>
      <c r="IWY20" s="29"/>
      <c r="IWZ20" s="29"/>
      <c r="IXA20" s="29"/>
      <c r="IXB20" s="29"/>
      <c r="IXC20" s="29"/>
      <c r="IXD20" s="29"/>
      <c r="IXE20" s="29"/>
      <c r="IXF20" s="29"/>
      <c r="IXG20" s="29"/>
      <c r="IXH20" s="29"/>
      <c r="IXI20" s="29"/>
      <c r="IXJ20" s="29"/>
      <c r="IXK20" s="29"/>
      <c r="IXL20" s="29"/>
      <c r="IXM20" s="29"/>
      <c r="IXN20" s="29"/>
      <c r="IXO20" s="29"/>
      <c r="IXP20" s="29"/>
      <c r="IXQ20" s="29"/>
      <c r="IXR20" s="29"/>
      <c r="IXS20" s="29"/>
      <c r="IXT20" s="29"/>
      <c r="IXU20" s="29"/>
      <c r="IXV20" s="29"/>
      <c r="IXW20" s="29"/>
      <c r="IXX20" s="29"/>
      <c r="IXY20" s="29"/>
      <c r="IXZ20" s="29"/>
      <c r="IYA20" s="29"/>
      <c r="IYB20" s="29"/>
      <c r="IYC20" s="29"/>
      <c r="IYD20" s="29"/>
      <c r="IYE20" s="29"/>
      <c r="IYF20" s="29"/>
      <c r="IYG20" s="29"/>
      <c r="IYH20" s="29"/>
      <c r="IYI20" s="29"/>
      <c r="IYJ20" s="29"/>
      <c r="IYK20" s="29"/>
      <c r="IYL20" s="29"/>
      <c r="IYM20" s="29"/>
      <c r="IYN20" s="29"/>
      <c r="IYO20" s="29"/>
      <c r="IYP20" s="29"/>
      <c r="IYQ20" s="29"/>
      <c r="IYR20" s="29"/>
      <c r="IYS20" s="29"/>
      <c r="IYT20" s="29"/>
      <c r="IYU20" s="29"/>
      <c r="IYV20" s="29"/>
      <c r="IYW20" s="29"/>
      <c r="IYX20" s="29"/>
      <c r="IYY20" s="29"/>
      <c r="IYZ20" s="29"/>
      <c r="IZA20" s="29"/>
      <c r="IZB20" s="29"/>
      <c r="IZC20" s="29"/>
      <c r="IZD20" s="29"/>
      <c r="IZE20" s="29"/>
      <c r="IZF20" s="29"/>
      <c r="IZG20" s="29"/>
      <c r="IZH20" s="29"/>
      <c r="IZI20" s="29"/>
      <c r="IZJ20" s="29"/>
      <c r="IZK20" s="29"/>
      <c r="IZL20" s="29"/>
      <c r="IZM20" s="29"/>
      <c r="IZN20" s="29"/>
      <c r="IZO20" s="29"/>
      <c r="IZP20" s="29"/>
      <c r="IZQ20" s="29"/>
      <c r="IZR20" s="29"/>
      <c r="IZS20" s="29"/>
      <c r="IZT20" s="29"/>
      <c r="IZU20" s="29"/>
      <c r="IZV20" s="29"/>
      <c r="IZW20" s="29"/>
      <c r="IZX20" s="29"/>
      <c r="IZY20" s="29"/>
      <c r="IZZ20" s="29"/>
      <c r="JAA20" s="29"/>
      <c r="JAB20" s="29"/>
      <c r="JAC20" s="29"/>
      <c r="JAD20" s="29"/>
      <c r="JAE20" s="29"/>
      <c r="JAF20" s="29"/>
      <c r="JAG20" s="29"/>
      <c r="JAH20" s="29"/>
      <c r="JAI20" s="29"/>
      <c r="JAJ20" s="29"/>
      <c r="JAK20" s="29"/>
      <c r="JAL20" s="29"/>
      <c r="JAM20" s="29"/>
      <c r="JAN20" s="29"/>
      <c r="JAO20" s="29"/>
      <c r="JAP20" s="29"/>
      <c r="JAQ20" s="29"/>
      <c r="JAR20" s="29"/>
      <c r="JAS20" s="29"/>
      <c r="JAT20" s="29"/>
      <c r="JAU20" s="29"/>
      <c r="JAV20" s="29"/>
      <c r="JAW20" s="29"/>
      <c r="JAX20" s="29"/>
      <c r="JAY20" s="29"/>
      <c r="JAZ20" s="29"/>
      <c r="JBA20" s="29"/>
      <c r="JBB20" s="29"/>
      <c r="JBC20" s="29"/>
      <c r="JBD20" s="29"/>
      <c r="JBE20" s="29"/>
      <c r="JBF20" s="29"/>
      <c r="JBG20" s="29"/>
      <c r="JBH20" s="29"/>
      <c r="JBI20" s="29"/>
      <c r="JBJ20" s="29"/>
      <c r="JBK20" s="29"/>
      <c r="JBL20" s="29"/>
      <c r="JBM20" s="29"/>
      <c r="JBN20" s="29"/>
      <c r="JBO20" s="29"/>
      <c r="JBP20" s="29"/>
      <c r="JBQ20" s="29"/>
      <c r="JBR20" s="29"/>
      <c r="JBS20" s="29"/>
      <c r="JBT20" s="29"/>
      <c r="JBU20" s="29"/>
      <c r="JBV20" s="29"/>
      <c r="JBW20" s="29"/>
      <c r="JBX20" s="29"/>
      <c r="JBY20" s="29"/>
      <c r="JBZ20" s="29"/>
      <c r="JCA20" s="29"/>
      <c r="JCB20" s="29"/>
      <c r="JCC20" s="29"/>
      <c r="JCD20" s="29"/>
      <c r="JCE20" s="29"/>
      <c r="JCF20" s="29"/>
      <c r="JCG20" s="29"/>
      <c r="JCH20" s="29"/>
      <c r="JCI20" s="29"/>
      <c r="JCJ20" s="29"/>
      <c r="JCK20" s="29"/>
      <c r="JCL20" s="29"/>
      <c r="JCM20" s="29"/>
      <c r="JCN20" s="29"/>
      <c r="JCO20" s="29"/>
      <c r="JCP20" s="29"/>
      <c r="JCQ20" s="29"/>
      <c r="JCR20" s="29"/>
      <c r="JCS20" s="29"/>
      <c r="JCT20" s="29"/>
      <c r="JCU20" s="29"/>
      <c r="JCV20" s="29"/>
      <c r="JCW20" s="29"/>
      <c r="JCX20" s="29"/>
      <c r="JCY20" s="29"/>
      <c r="JCZ20" s="29"/>
      <c r="JDA20" s="29"/>
      <c r="JDB20" s="29"/>
      <c r="JDC20" s="29"/>
      <c r="JDD20" s="29"/>
      <c r="JDE20" s="29"/>
      <c r="JDF20" s="29"/>
      <c r="JDG20" s="29"/>
      <c r="JDH20" s="29"/>
      <c r="JDI20" s="29"/>
      <c r="JDJ20" s="29"/>
      <c r="JDK20" s="29"/>
      <c r="JDL20" s="29"/>
      <c r="JDM20" s="29"/>
      <c r="JDN20" s="29"/>
      <c r="JDO20" s="29"/>
      <c r="JDP20" s="29"/>
      <c r="JDQ20" s="29"/>
      <c r="JDR20" s="29"/>
      <c r="JDS20" s="29"/>
      <c r="JDT20" s="29"/>
      <c r="JDU20" s="29"/>
      <c r="JDV20" s="29"/>
      <c r="JDW20" s="29"/>
      <c r="JDX20" s="29"/>
      <c r="JDY20" s="29"/>
      <c r="JDZ20" s="29"/>
      <c r="JEA20" s="29"/>
      <c r="JEB20" s="29"/>
      <c r="JEC20" s="29"/>
      <c r="JED20" s="29"/>
      <c r="JEE20" s="29"/>
      <c r="JEF20" s="29"/>
      <c r="JEG20" s="29"/>
      <c r="JEH20" s="29"/>
      <c r="JEI20" s="29"/>
      <c r="JEJ20" s="29"/>
      <c r="JEK20" s="29"/>
      <c r="JEL20" s="29"/>
      <c r="JEM20" s="29"/>
      <c r="JEN20" s="29"/>
      <c r="JEO20" s="29"/>
      <c r="JEP20" s="29"/>
      <c r="JEQ20" s="29"/>
      <c r="JER20" s="29"/>
      <c r="JES20" s="29"/>
      <c r="JET20" s="29"/>
      <c r="JEU20" s="29"/>
      <c r="JEV20" s="29"/>
      <c r="JEW20" s="29"/>
      <c r="JEX20" s="29"/>
      <c r="JEY20" s="29"/>
      <c r="JEZ20" s="29"/>
      <c r="JFA20" s="29"/>
      <c r="JFB20" s="29"/>
      <c r="JFC20" s="29"/>
      <c r="JFD20" s="29"/>
      <c r="JFE20" s="29"/>
      <c r="JFF20" s="29"/>
      <c r="JFG20" s="29"/>
      <c r="JFH20" s="29"/>
      <c r="JFI20" s="29"/>
      <c r="JFJ20" s="29"/>
      <c r="JFK20" s="29"/>
      <c r="JFL20" s="29"/>
      <c r="JFM20" s="29"/>
      <c r="JFN20" s="29"/>
      <c r="JFO20" s="29"/>
      <c r="JFP20" s="29"/>
      <c r="JFQ20" s="29"/>
      <c r="JFR20" s="29"/>
      <c r="JFS20" s="29"/>
      <c r="JFT20" s="29"/>
      <c r="JFU20" s="29"/>
      <c r="JFV20" s="29"/>
      <c r="JFW20" s="29"/>
      <c r="JFX20" s="29"/>
      <c r="JFY20" s="29"/>
      <c r="JFZ20" s="29"/>
      <c r="JGA20" s="29"/>
      <c r="JGB20" s="29"/>
      <c r="JGC20" s="29"/>
      <c r="JGD20" s="29"/>
      <c r="JGE20" s="29"/>
      <c r="JGF20" s="29"/>
      <c r="JGG20" s="29"/>
      <c r="JGH20" s="29"/>
      <c r="JGI20" s="29"/>
      <c r="JGJ20" s="29"/>
      <c r="JGK20" s="29"/>
      <c r="JGL20" s="29"/>
      <c r="JGM20" s="29"/>
      <c r="JGN20" s="29"/>
      <c r="JGO20" s="29"/>
      <c r="JGP20" s="29"/>
      <c r="JGQ20" s="29"/>
      <c r="JGR20" s="29"/>
      <c r="JGS20" s="29"/>
      <c r="JGT20" s="29"/>
      <c r="JGU20" s="29"/>
      <c r="JGV20" s="29"/>
      <c r="JGW20" s="29"/>
      <c r="JGX20" s="29"/>
      <c r="JGY20" s="29"/>
      <c r="JGZ20" s="29"/>
      <c r="JHA20" s="29"/>
      <c r="JHB20" s="29"/>
      <c r="JHC20" s="29"/>
      <c r="JHD20" s="29"/>
      <c r="JHE20" s="29"/>
      <c r="JHF20" s="29"/>
      <c r="JHG20" s="29"/>
      <c r="JHH20" s="29"/>
      <c r="JHI20" s="29"/>
      <c r="JHJ20" s="29"/>
      <c r="JHK20" s="29"/>
      <c r="JHL20" s="29"/>
      <c r="JHM20" s="29"/>
      <c r="JHN20" s="29"/>
      <c r="JHO20" s="29"/>
      <c r="JHP20" s="29"/>
      <c r="JHQ20" s="29"/>
      <c r="JHR20" s="29"/>
      <c r="JHS20" s="29"/>
      <c r="JHT20" s="29"/>
      <c r="JHU20" s="29"/>
      <c r="JHV20" s="29"/>
      <c r="JHW20" s="29"/>
      <c r="JHX20" s="29"/>
      <c r="JHY20" s="29"/>
      <c r="JHZ20" s="29"/>
      <c r="JIA20" s="29"/>
      <c r="JIB20" s="29"/>
      <c r="JIC20" s="29"/>
      <c r="JID20" s="29"/>
      <c r="JIE20" s="29"/>
      <c r="JIF20" s="29"/>
      <c r="JIG20" s="29"/>
      <c r="JIH20" s="29"/>
      <c r="JII20" s="29"/>
      <c r="JIJ20" s="29"/>
      <c r="JIK20" s="29"/>
      <c r="JIL20" s="29"/>
      <c r="JIM20" s="29"/>
      <c r="JIN20" s="29"/>
      <c r="JIO20" s="29"/>
      <c r="JIP20" s="29"/>
      <c r="JIQ20" s="29"/>
      <c r="JIR20" s="29"/>
      <c r="JIS20" s="29"/>
      <c r="JIT20" s="29"/>
      <c r="JIU20" s="29"/>
      <c r="JIV20" s="29"/>
      <c r="JIW20" s="29"/>
      <c r="JIX20" s="29"/>
      <c r="JIY20" s="29"/>
      <c r="JIZ20" s="29"/>
      <c r="JJA20" s="29"/>
      <c r="JJB20" s="29"/>
      <c r="JJC20" s="29"/>
      <c r="JJD20" s="29"/>
      <c r="JJE20" s="29"/>
      <c r="JJF20" s="29"/>
      <c r="JJG20" s="29"/>
      <c r="JJH20" s="29"/>
      <c r="JJI20" s="29"/>
      <c r="JJJ20" s="29"/>
      <c r="JJK20" s="29"/>
      <c r="JJL20" s="29"/>
      <c r="JJM20" s="29"/>
      <c r="JJN20" s="29"/>
      <c r="JJO20" s="29"/>
      <c r="JJP20" s="29"/>
      <c r="JJQ20" s="29"/>
      <c r="JJR20" s="29"/>
      <c r="JJS20" s="29"/>
      <c r="JJT20" s="29"/>
      <c r="JJU20" s="29"/>
      <c r="JJV20" s="29"/>
      <c r="JJW20" s="29"/>
      <c r="JJX20" s="29"/>
      <c r="JJY20" s="29"/>
      <c r="JJZ20" s="29"/>
      <c r="JKA20" s="29"/>
      <c r="JKB20" s="29"/>
      <c r="JKC20" s="29"/>
      <c r="JKD20" s="29"/>
      <c r="JKE20" s="29"/>
      <c r="JKF20" s="29"/>
      <c r="JKG20" s="29"/>
      <c r="JKH20" s="29"/>
      <c r="JKI20" s="29"/>
      <c r="JKJ20" s="29"/>
      <c r="JKK20" s="29"/>
      <c r="JKL20" s="29"/>
      <c r="JKM20" s="29"/>
      <c r="JKN20" s="29"/>
      <c r="JKO20" s="29"/>
      <c r="JKP20" s="29"/>
      <c r="JKQ20" s="29"/>
      <c r="JKR20" s="29"/>
      <c r="JKS20" s="29"/>
      <c r="JKT20" s="29"/>
      <c r="JKU20" s="29"/>
      <c r="JKV20" s="29"/>
      <c r="JKW20" s="29"/>
      <c r="JKX20" s="29"/>
      <c r="JKY20" s="29"/>
      <c r="JKZ20" s="29"/>
      <c r="JLA20" s="29"/>
      <c r="JLB20" s="29"/>
      <c r="JLC20" s="29"/>
      <c r="JLD20" s="29"/>
      <c r="JLE20" s="29"/>
      <c r="JLF20" s="29"/>
      <c r="JLG20" s="29"/>
      <c r="JLH20" s="29"/>
      <c r="JLI20" s="29"/>
      <c r="JLJ20" s="29"/>
      <c r="JLK20" s="29"/>
      <c r="JLL20" s="29"/>
      <c r="JLM20" s="29"/>
      <c r="JLN20" s="29"/>
      <c r="JLO20" s="29"/>
      <c r="JLP20" s="29"/>
      <c r="JLQ20" s="29"/>
      <c r="JLR20" s="29"/>
      <c r="JLS20" s="29"/>
      <c r="JLT20" s="29"/>
      <c r="JLU20" s="29"/>
      <c r="JLV20" s="29"/>
      <c r="JLW20" s="29"/>
      <c r="JLX20" s="29"/>
      <c r="JLY20" s="29"/>
      <c r="JLZ20" s="29"/>
      <c r="JMA20" s="29"/>
      <c r="JMB20" s="29"/>
      <c r="JMC20" s="29"/>
      <c r="JMD20" s="29"/>
      <c r="JME20" s="29"/>
      <c r="JMF20" s="29"/>
      <c r="JMG20" s="29"/>
      <c r="JMH20" s="29"/>
      <c r="JMI20" s="29"/>
      <c r="JMJ20" s="29"/>
      <c r="JMK20" s="29"/>
      <c r="JML20" s="29"/>
      <c r="JMM20" s="29"/>
      <c r="JMN20" s="29"/>
      <c r="JMO20" s="29"/>
      <c r="JMP20" s="29"/>
      <c r="JMQ20" s="29"/>
      <c r="JMR20" s="29"/>
      <c r="JMS20" s="29"/>
      <c r="JMT20" s="29"/>
      <c r="JMU20" s="29"/>
      <c r="JMV20" s="29"/>
      <c r="JMW20" s="29"/>
      <c r="JMX20" s="29"/>
      <c r="JMY20" s="29"/>
      <c r="JMZ20" s="29"/>
      <c r="JNA20" s="29"/>
      <c r="JNB20" s="29"/>
      <c r="JNC20" s="29"/>
      <c r="JND20" s="29"/>
      <c r="JNE20" s="29"/>
      <c r="JNF20" s="29"/>
      <c r="JNG20" s="29"/>
      <c r="JNH20" s="29"/>
      <c r="JNI20" s="29"/>
      <c r="JNJ20" s="29"/>
      <c r="JNK20" s="29"/>
      <c r="JNL20" s="29"/>
      <c r="JNM20" s="29"/>
      <c r="JNN20" s="29"/>
      <c r="JNO20" s="29"/>
      <c r="JNP20" s="29"/>
      <c r="JNQ20" s="29"/>
      <c r="JNR20" s="29"/>
      <c r="JNS20" s="29"/>
      <c r="JNT20" s="29"/>
      <c r="JNU20" s="29"/>
      <c r="JNV20" s="29"/>
      <c r="JNW20" s="29"/>
      <c r="JNX20" s="29"/>
      <c r="JNY20" s="29"/>
      <c r="JNZ20" s="29"/>
      <c r="JOA20" s="29"/>
      <c r="JOB20" s="29"/>
      <c r="JOC20" s="29"/>
      <c r="JOD20" s="29"/>
      <c r="JOE20" s="29"/>
      <c r="JOF20" s="29"/>
      <c r="JOG20" s="29"/>
      <c r="JOH20" s="29"/>
      <c r="JOI20" s="29"/>
      <c r="JOJ20" s="29"/>
      <c r="JOK20" s="29"/>
      <c r="JOL20" s="29"/>
      <c r="JOM20" s="29"/>
      <c r="JON20" s="29"/>
      <c r="JOO20" s="29"/>
      <c r="JOP20" s="29"/>
      <c r="JOQ20" s="29"/>
      <c r="JOR20" s="29"/>
      <c r="JOS20" s="29"/>
      <c r="JOT20" s="29"/>
      <c r="JOU20" s="29"/>
      <c r="JOV20" s="29"/>
      <c r="JOW20" s="29"/>
      <c r="JOX20" s="29"/>
      <c r="JOY20" s="29"/>
      <c r="JOZ20" s="29"/>
      <c r="JPA20" s="29"/>
      <c r="JPB20" s="29"/>
      <c r="JPC20" s="29"/>
      <c r="JPD20" s="29"/>
      <c r="JPE20" s="29"/>
      <c r="JPF20" s="29"/>
      <c r="JPG20" s="29"/>
      <c r="JPH20" s="29"/>
      <c r="JPI20" s="29"/>
      <c r="JPJ20" s="29"/>
      <c r="JPK20" s="29"/>
      <c r="JPL20" s="29"/>
      <c r="JPM20" s="29"/>
      <c r="JPN20" s="29"/>
      <c r="JPO20" s="29"/>
      <c r="JPP20" s="29"/>
      <c r="JPQ20" s="29"/>
      <c r="JPR20" s="29"/>
      <c r="JPS20" s="29"/>
      <c r="JPT20" s="29"/>
      <c r="JPU20" s="29"/>
      <c r="JPV20" s="29"/>
      <c r="JPW20" s="29"/>
      <c r="JPX20" s="29"/>
      <c r="JPY20" s="29"/>
      <c r="JPZ20" s="29"/>
      <c r="JQA20" s="29"/>
      <c r="JQB20" s="29"/>
      <c r="JQC20" s="29"/>
      <c r="JQD20" s="29"/>
      <c r="JQE20" s="29"/>
      <c r="JQF20" s="29"/>
      <c r="JQG20" s="29"/>
      <c r="JQH20" s="29"/>
      <c r="JQI20" s="29"/>
      <c r="JQJ20" s="29"/>
      <c r="JQK20" s="29"/>
      <c r="JQL20" s="29"/>
      <c r="JQM20" s="29"/>
      <c r="JQN20" s="29"/>
      <c r="JQO20" s="29"/>
      <c r="JQP20" s="29"/>
      <c r="JQQ20" s="29"/>
      <c r="JQR20" s="29"/>
      <c r="JQS20" s="29"/>
      <c r="JQT20" s="29"/>
      <c r="JQU20" s="29"/>
      <c r="JQV20" s="29"/>
      <c r="JQW20" s="29"/>
      <c r="JQX20" s="29"/>
      <c r="JQY20" s="29"/>
      <c r="JQZ20" s="29"/>
      <c r="JRA20" s="29"/>
      <c r="JRB20" s="29"/>
      <c r="JRC20" s="29"/>
      <c r="JRD20" s="29"/>
      <c r="JRE20" s="29"/>
      <c r="JRF20" s="29"/>
      <c r="JRG20" s="29"/>
      <c r="JRH20" s="29"/>
      <c r="JRI20" s="29"/>
    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  <c r="JRT20" s="29"/>
      <c r="JRU20" s="29"/>
      <c r="JRV20" s="29"/>
      <c r="JRW20" s="29"/>
      <c r="JRX20" s="29"/>
      <c r="JRY20" s="29"/>
      <c r="JRZ20" s="29"/>
      <c r="JSA20" s="29"/>
      <c r="JSB20" s="29"/>
      <c r="JSC20" s="29"/>
      <c r="JSD20" s="29"/>
      <c r="JSE20" s="29"/>
      <c r="JSF20" s="29"/>
      <c r="JSG20" s="29"/>
      <c r="JSH20" s="29"/>
      <c r="JSI20" s="29"/>
      <c r="JSJ20" s="29"/>
      <c r="JSK20" s="29"/>
      <c r="JSL20" s="29"/>
      <c r="JSM20" s="29"/>
      <c r="JSN20" s="29"/>
      <c r="JSO20" s="29"/>
      <c r="JSP20" s="29"/>
      <c r="JSQ20" s="29"/>
      <c r="JSR20" s="29"/>
      <c r="JSS20" s="29"/>
      <c r="JST20" s="29"/>
      <c r="JSU20" s="29"/>
      <c r="JSV20" s="29"/>
      <c r="JSW20" s="29"/>
      <c r="JSX20" s="29"/>
      <c r="JSY20" s="29"/>
      <c r="JSZ20" s="29"/>
      <c r="JTA20" s="29"/>
      <c r="JTB20" s="29"/>
      <c r="JTC20" s="29"/>
      <c r="JTD20" s="29"/>
      <c r="JTE20" s="29"/>
      <c r="JTF20" s="29"/>
      <c r="JTG20" s="29"/>
      <c r="JTH20" s="29"/>
      <c r="JTI20" s="29"/>
      <c r="JTJ20" s="29"/>
      <c r="JTK20" s="29"/>
      <c r="JTL20" s="29"/>
      <c r="JTM20" s="29"/>
      <c r="JTN20" s="29"/>
      <c r="JTO20" s="29"/>
      <c r="JTP20" s="29"/>
      <c r="JTQ20" s="29"/>
      <c r="JTR20" s="29"/>
      <c r="JTS20" s="29"/>
      <c r="JTT20" s="29"/>
      <c r="JTU20" s="29"/>
      <c r="JTV20" s="29"/>
      <c r="JTW20" s="29"/>
      <c r="JTX20" s="29"/>
      <c r="JTY20" s="29"/>
      <c r="JTZ20" s="29"/>
      <c r="JUA20" s="29"/>
      <c r="JUB20" s="29"/>
      <c r="JUC20" s="29"/>
      <c r="JUD20" s="29"/>
      <c r="JUE20" s="29"/>
      <c r="JUF20" s="29"/>
      <c r="JUG20" s="29"/>
      <c r="JUH20" s="29"/>
      <c r="JUI20" s="29"/>
      <c r="JUJ20" s="29"/>
      <c r="JUK20" s="29"/>
      <c r="JUL20" s="29"/>
      <c r="JUM20" s="29"/>
      <c r="JUN20" s="29"/>
      <c r="JUO20" s="29"/>
      <c r="JUP20" s="29"/>
      <c r="JUQ20" s="29"/>
      <c r="JUR20" s="29"/>
      <c r="JUS20" s="29"/>
      <c r="JUT20" s="29"/>
      <c r="JUU20" s="29"/>
      <c r="JUV20" s="29"/>
      <c r="JUW20" s="29"/>
      <c r="JUX20" s="29"/>
      <c r="JUY20" s="29"/>
      <c r="JUZ20" s="29"/>
      <c r="JVA20" s="29"/>
      <c r="JVB20" s="29"/>
      <c r="JVC20" s="29"/>
      <c r="JVD20" s="29"/>
      <c r="JVE20" s="29"/>
      <c r="JVF20" s="29"/>
      <c r="JVG20" s="29"/>
      <c r="JVH20" s="29"/>
      <c r="JVI20" s="29"/>
      <c r="JVJ20" s="29"/>
      <c r="JVK20" s="29"/>
      <c r="JVL20" s="29"/>
      <c r="JVM20" s="29"/>
      <c r="JVN20" s="29"/>
      <c r="JVO20" s="29"/>
      <c r="JVP20" s="29"/>
      <c r="JVQ20" s="29"/>
      <c r="JVR20" s="29"/>
      <c r="JVS20" s="29"/>
      <c r="JVT20" s="29"/>
      <c r="JVU20" s="29"/>
      <c r="JVV20" s="29"/>
      <c r="JVW20" s="29"/>
      <c r="JVX20" s="29"/>
      <c r="JVY20" s="29"/>
      <c r="JVZ20" s="29"/>
      <c r="JWA20" s="29"/>
      <c r="JWB20" s="29"/>
      <c r="JWC20" s="29"/>
      <c r="JWD20" s="29"/>
      <c r="JWE20" s="29"/>
      <c r="JWF20" s="29"/>
      <c r="JWG20" s="29"/>
      <c r="JWH20" s="29"/>
      <c r="JWI20" s="29"/>
      <c r="JWJ20" s="29"/>
      <c r="JWK20" s="29"/>
      <c r="JWL20" s="29"/>
      <c r="JWM20" s="29"/>
      <c r="JWN20" s="29"/>
      <c r="JWO20" s="29"/>
      <c r="JWP20" s="29"/>
      <c r="JWQ20" s="29"/>
      <c r="JWR20" s="29"/>
      <c r="JWS20" s="29"/>
      <c r="JWT20" s="29"/>
      <c r="JWU20" s="29"/>
      <c r="JWV20" s="29"/>
      <c r="JWW20" s="29"/>
      <c r="JWX20" s="29"/>
      <c r="JWY20" s="29"/>
      <c r="JWZ20" s="29"/>
      <c r="JXA20" s="29"/>
      <c r="JXB20" s="29"/>
      <c r="JXC20" s="29"/>
      <c r="JXD20" s="29"/>
      <c r="JXE20" s="29"/>
      <c r="JXF20" s="29"/>
      <c r="JXG20" s="29"/>
      <c r="JXH20" s="29"/>
      <c r="JXI20" s="29"/>
      <c r="JXJ20" s="29"/>
      <c r="JXK20" s="29"/>
      <c r="JXL20" s="29"/>
      <c r="JXM20" s="29"/>
      <c r="JXN20" s="29"/>
      <c r="JXO20" s="29"/>
      <c r="JXP20" s="29"/>
      <c r="JXQ20" s="29"/>
      <c r="JXR20" s="29"/>
      <c r="JXS20" s="29"/>
      <c r="JXT20" s="29"/>
      <c r="JXU20" s="29"/>
      <c r="JXV20" s="29"/>
      <c r="JXW20" s="29"/>
      <c r="JXX20" s="29"/>
      <c r="JXY20" s="29"/>
      <c r="JXZ20" s="29"/>
      <c r="JYA20" s="29"/>
      <c r="JYB20" s="29"/>
      <c r="JYC20" s="29"/>
      <c r="JYD20" s="29"/>
      <c r="JYE20" s="29"/>
      <c r="JYF20" s="29"/>
      <c r="JYG20" s="29"/>
      <c r="JYH20" s="29"/>
      <c r="JYI20" s="29"/>
      <c r="JYJ20" s="29"/>
      <c r="JYK20" s="29"/>
      <c r="JYL20" s="29"/>
      <c r="JYM20" s="29"/>
      <c r="JYN20" s="29"/>
      <c r="JYO20" s="29"/>
      <c r="JYP20" s="29"/>
      <c r="JYQ20" s="29"/>
      <c r="JYR20" s="29"/>
      <c r="JYS20" s="29"/>
      <c r="JYT20" s="29"/>
      <c r="JYU20" s="29"/>
      <c r="JYV20" s="29"/>
      <c r="JYW20" s="29"/>
      <c r="JYX20" s="29"/>
      <c r="JYY20" s="29"/>
      <c r="JYZ20" s="29"/>
      <c r="JZA20" s="29"/>
      <c r="JZB20" s="29"/>
      <c r="JZC20" s="29"/>
      <c r="JZD20" s="29"/>
      <c r="JZE20" s="29"/>
      <c r="JZF20" s="29"/>
      <c r="JZG20" s="29"/>
      <c r="JZH20" s="29"/>
      <c r="JZI20" s="29"/>
      <c r="JZJ20" s="29"/>
      <c r="JZK20" s="29"/>
      <c r="JZL20" s="29"/>
      <c r="JZM20" s="29"/>
      <c r="JZN20" s="29"/>
      <c r="JZO20" s="29"/>
      <c r="JZP20" s="29"/>
      <c r="JZQ20" s="29"/>
      <c r="JZR20" s="29"/>
      <c r="JZS20" s="29"/>
      <c r="JZT20" s="29"/>
      <c r="JZU20" s="29"/>
      <c r="JZV20" s="29"/>
      <c r="JZW20" s="29"/>
      <c r="JZX20" s="29"/>
      <c r="JZY20" s="29"/>
      <c r="JZZ20" s="29"/>
      <c r="KAA20" s="29"/>
      <c r="KAB20" s="29"/>
      <c r="KAC20" s="29"/>
      <c r="KAD20" s="29"/>
      <c r="KAE20" s="29"/>
      <c r="KAF20" s="29"/>
      <c r="KAG20" s="29"/>
      <c r="KAH20" s="29"/>
      <c r="KAI20" s="29"/>
      <c r="KAJ20" s="29"/>
      <c r="KAK20" s="29"/>
      <c r="KAL20" s="29"/>
      <c r="KAM20" s="29"/>
      <c r="KAN20" s="29"/>
      <c r="KAO20" s="29"/>
      <c r="KAP20" s="29"/>
      <c r="KAQ20" s="29"/>
      <c r="KAR20" s="29"/>
      <c r="KAS20" s="29"/>
      <c r="KAT20" s="29"/>
      <c r="KAU20" s="29"/>
      <c r="KAV20" s="29"/>
      <c r="KAW20" s="29"/>
      <c r="KAX20" s="29"/>
      <c r="KAY20" s="29"/>
      <c r="KAZ20" s="29"/>
      <c r="KBA20" s="29"/>
      <c r="KBB20" s="29"/>
      <c r="KBC20" s="29"/>
      <c r="KBD20" s="29"/>
      <c r="KBE20" s="29"/>
      <c r="KBF20" s="29"/>
      <c r="KBG20" s="29"/>
      <c r="KBH20" s="29"/>
      <c r="KBI20" s="29"/>
      <c r="KBJ20" s="29"/>
      <c r="KBK20" s="29"/>
      <c r="KBL20" s="29"/>
      <c r="KBM20" s="29"/>
      <c r="KBN20" s="29"/>
      <c r="KBO20" s="29"/>
      <c r="KBP20" s="29"/>
      <c r="KBQ20" s="29"/>
      <c r="KBR20" s="29"/>
      <c r="KBS20" s="29"/>
      <c r="KBT20" s="29"/>
      <c r="KBU20" s="29"/>
      <c r="KBV20" s="29"/>
      <c r="KBW20" s="29"/>
      <c r="KBX20" s="29"/>
      <c r="KBY20" s="29"/>
      <c r="KBZ20" s="29"/>
      <c r="KCA20" s="29"/>
      <c r="KCB20" s="29"/>
      <c r="KCC20" s="29"/>
      <c r="KCD20" s="29"/>
      <c r="KCE20" s="29"/>
      <c r="KCF20" s="29"/>
      <c r="KCG20" s="29"/>
      <c r="KCH20" s="29"/>
      <c r="KCI20" s="29"/>
      <c r="KCJ20" s="29"/>
      <c r="KCK20" s="29"/>
      <c r="KCL20" s="29"/>
      <c r="KCM20" s="29"/>
      <c r="KCN20" s="29"/>
      <c r="KCO20" s="29"/>
      <c r="KCP20" s="29"/>
      <c r="KCQ20" s="29"/>
      <c r="KCR20" s="29"/>
      <c r="KCS20" s="29"/>
      <c r="KCT20" s="29"/>
      <c r="KCU20" s="29"/>
      <c r="KCV20" s="29"/>
      <c r="KCW20" s="29"/>
      <c r="KCX20" s="29"/>
      <c r="KCY20" s="29"/>
      <c r="KCZ20" s="29"/>
      <c r="KDA20" s="29"/>
      <c r="KDB20" s="29"/>
      <c r="KDC20" s="29"/>
      <c r="KDD20" s="29"/>
      <c r="KDE20" s="29"/>
      <c r="KDF20" s="29"/>
      <c r="KDG20" s="29"/>
      <c r="KDH20" s="29"/>
      <c r="KDI20" s="29"/>
      <c r="KDJ20" s="29"/>
      <c r="KDK20" s="29"/>
      <c r="KDL20" s="29"/>
      <c r="KDM20" s="29"/>
      <c r="KDN20" s="29"/>
      <c r="KDO20" s="29"/>
      <c r="KDP20" s="29"/>
      <c r="KDQ20" s="29"/>
      <c r="KDR20" s="29"/>
      <c r="KDS20" s="29"/>
      <c r="KDT20" s="29"/>
      <c r="KDU20" s="29"/>
      <c r="KDV20" s="29"/>
      <c r="KDW20" s="29"/>
      <c r="KDX20" s="29"/>
      <c r="KDY20" s="29"/>
      <c r="KDZ20" s="29"/>
      <c r="KEA20" s="29"/>
      <c r="KEB20" s="29"/>
      <c r="KEC20" s="29"/>
      <c r="KED20" s="29"/>
      <c r="KEE20" s="29"/>
      <c r="KEF20" s="29"/>
      <c r="KEG20" s="29"/>
      <c r="KEH20" s="29"/>
      <c r="KEI20" s="29"/>
      <c r="KEJ20" s="29"/>
      <c r="KEK20" s="29"/>
      <c r="KEL20" s="29"/>
      <c r="KEM20" s="29"/>
      <c r="KEN20" s="29"/>
      <c r="KEO20" s="29"/>
      <c r="KEP20" s="29"/>
      <c r="KEQ20" s="29"/>
      <c r="KER20" s="29"/>
      <c r="KES20" s="29"/>
      <c r="KET20" s="29"/>
      <c r="KEU20" s="29"/>
      <c r="KEV20" s="29"/>
      <c r="KEW20" s="29"/>
      <c r="KEX20" s="29"/>
      <c r="KEY20" s="29"/>
      <c r="KEZ20" s="29"/>
      <c r="KFA20" s="29"/>
      <c r="KFB20" s="29"/>
      <c r="KFC20" s="29"/>
      <c r="KFD20" s="29"/>
      <c r="KFE20" s="29"/>
      <c r="KFF20" s="29"/>
      <c r="KFG20" s="29"/>
      <c r="KFH20" s="29"/>
      <c r="KFI20" s="29"/>
      <c r="KFJ20" s="29"/>
      <c r="KFK20" s="29"/>
      <c r="KFL20" s="29"/>
      <c r="KFM20" s="29"/>
      <c r="KFN20" s="29"/>
      <c r="KFO20" s="29"/>
      <c r="KFP20" s="29"/>
      <c r="KFQ20" s="29"/>
      <c r="KFR20" s="29"/>
      <c r="KFS20" s="29"/>
      <c r="KFT20" s="29"/>
      <c r="KFU20" s="29"/>
      <c r="KFV20" s="29"/>
      <c r="KFW20" s="29"/>
      <c r="KFX20" s="29"/>
      <c r="KFY20" s="29"/>
      <c r="KFZ20" s="29"/>
      <c r="KGA20" s="29"/>
      <c r="KGB20" s="29"/>
      <c r="KGC20" s="29"/>
      <c r="KGD20" s="29"/>
      <c r="KGE20" s="29"/>
      <c r="KGF20" s="29"/>
      <c r="KGG20" s="29"/>
      <c r="KGH20" s="29"/>
      <c r="KGI20" s="29"/>
      <c r="KGJ20" s="29"/>
      <c r="KGK20" s="29"/>
      <c r="KGL20" s="29"/>
      <c r="KGM20" s="29"/>
      <c r="KGN20" s="29"/>
      <c r="KGO20" s="29"/>
      <c r="KGP20" s="29"/>
      <c r="KGQ20" s="29"/>
      <c r="KGR20" s="29"/>
      <c r="KGS20" s="29"/>
      <c r="KGT20" s="29"/>
      <c r="KGU20" s="29"/>
      <c r="KGV20" s="29"/>
      <c r="KGW20" s="29"/>
      <c r="KGX20" s="29"/>
      <c r="KGY20" s="29"/>
      <c r="KGZ20" s="29"/>
      <c r="KHA20" s="29"/>
      <c r="KHB20" s="29"/>
      <c r="KHC20" s="29"/>
      <c r="KHD20" s="29"/>
      <c r="KHE20" s="29"/>
      <c r="KHF20" s="29"/>
      <c r="KHG20" s="29"/>
      <c r="KHH20" s="29"/>
      <c r="KHI20" s="29"/>
      <c r="KHJ20" s="29"/>
      <c r="KHK20" s="29"/>
      <c r="KHL20" s="29"/>
      <c r="KHM20" s="29"/>
      <c r="KHN20" s="29"/>
      <c r="KHO20" s="29"/>
      <c r="KHP20" s="29"/>
      <c r="KHQ20" s="29"/>
      <c r="KHR20" s="29"/>
      <c r="KHS20" s="29"/>
      <c r="KHT20" s="29"/>
      <c r="KHU20" s="29"/>
      <c r="KHV20" s="29"/>
      <c r="KHW20" s="29"/>
      <c r="KHX20" s="29"/>
      <c r="KHY20" s="29"/>
      <c r="KHZ20" s="29"/>
      <c r="KIA20" s="29"/>
      <c r="KIB20" s="29"/>
      <c r="KIC20" s="29"/>
      <c r="KID20" s="29"/>
      <c r="KIE20" s="29"/>
      <c r="KIF20" s="29"/>
      <c r="KIG20" s="29"/>
      <c r="KIH20" s="29"/>
      <c r="KII20" s="29"/>
      <c r="KIJ20" s="29"/>
      <c r="KIK20" s="29"/>
      <c r="KIL20" s="29"/>
      <c r="KIM20" s="29"/>
      <c r="KIN20" s="29"/>
      <c r="KIO20" s="29"/>
      <c r="KIP20" s="29"/>
      <c r="KIQ20" s="29"/>
      <c r="KIR20" s="29"/>
      <c r="KIS20" s="29"/>
      <c r="KIT20" s="29"/>
      <c r="KIU20" s="29"/>
      <c r="KIV20" s="29"/>
      <c r="KIW20" s="29"/>
      <c r="KIX20" s="29"/>
      <c r="KIY20" s="29"/>
      <c r="KIZ20" s="29"/>
      <c r="KJA20" s="29"/>
      <c r="KJB20" s="29"/>
      <c r="KJC20" s="29"/>
      <c r="KJD20" s="29"/>
      <c r="KJE20" s="29"/>
      <c r="KJF20" s="29"/>
      <c r="KJG20" s="29"/>
      <c r="KJH20" s="29"/>
      <c r="KJI20" s="29"/>
      <c r="KJJ20" s="29"/>
      <c r="KJK20" s="29"/>
      <c r="KJL20" s="29"/>
      <c r="KJM20" s="29"/>
      <c r="KJN20" s="29"/>
      <c r="KJO20" s="29"/>
      <c r="KJP20" s="29"/>
      <c r="KJQ20" s="29"/>
      <c r="KJR20" s="29"/>
      <c r="KJS20" s="29"/>
      <c r="KJT20" s="29"/>
      <c r="KJU20" s="29"/>
      <c r="KJV20" s="29"/>
      <c r="KJW20" s="29"/>
      <c r="KJX20" s="29"/>
      <c r="KJY20" s="29"/>
      <c r="KJZ20" s="29"/>
      <c r="KKA20" s="29"/>
      <c r="KKB20" s="29"/>
      <c r="KKC20" s="29"/>
      <c r="KKD20" s="29"/>
      <c r="KKE20" s="29"/>
      <c r="KKF20" s="29"/>
      <c r="KKG20" s="29"/>
      <c r="KKH20" s="29"/>
      <c r="KKI20" s="29"/>
      <c r="KKJ20" s="29"/>
      <c r="KKK20" s="29"/>
      <c r="KKL20" s="29"/>
      <c r="KKM20" s="29"/>
      <c r="KKN20" s="29"/>
      <c r="KKO20" s="29"/>
      <c r="KKP20" s="29"/>
      <c r="KKQ20" s="29"/>
      <c r="KKR20" s="29"/>
      <c r="KKS20" s="29"/>
      <c r="KKT20" s="29"/>
      <c r="KKU20" s="29"/>
      <c r="KKV20" s="29"/>
      <c r="KKW20" s="29"/>
      <c r="KKX20" s="29"/>
      <c r="KKY20" s="29"/>
      <c r="KKZ20" s="29"/>
      <c r="KLA20" s="29"/>
      <c r="KLB20" s="29"/>
      <c r="KLC20" s="29"/>
      <c r="KLD20" s="29"/>
      <c r="KLE20" s="29"/>
      <c r="KLF20" s="29"/>
      <c r="KLG20" s="29"/>
      <c r="KLH20" s="29"/>
      <c r="KLI20" s="29"/>
      <c r="KLJ20" s="29"/>
      <c r="KLK20" s="29"/>
      <c r="KLL20" s="29"/>
      <c r="KLM20" s="29"/>
      <c r="KLN20" s="29"/>
      <c r="KLO20" s="29"/>
      <c r="KLP20" s="29"/>
      <c r="KLQ20" s="29"/>
      <c r="KLR20" s="29"/>
      <c r="KLS20" s="29"/>
      <c r="KLT20" s="29"/>
      <c r="KLU20" s="29"/>
      <c r="KLV20" s="29"/>
      <c r="KLW20" s="29"/>
      <c r="KLX20" s="29"/>
      <c r="KLY20" s="29"/>
      <c r="KLZ20" s="29"/>
      <c r="KMA20" s="29"/>
      <c r="KMB20" s="29"/>
      <c r="KMC20" s="29"/>
      <c r="KMD20" s="29"/>
      <c r="KME20" s="29"/>
      <c r="KMF20" s="29"/>
      <c r="KMG20" s="29"/>
      <c r="KMH20" s="29"/>
      <c r="KMI20" s="29"/>
      <c r="KMJ20" s="29"/>
      <c r="KMK20" s="29"/>
      <c r="KML20" s="29"/>
      <c r="KMM20" s="29"/>
      <c r="KMN20" s="29"/>
      <c r="KMO20" s="29"/>
      <c r="KMP20" s="29"/>
      <c r="KMQ20" s="29"/>
      <c r="KMR20" s="29"/>
      <c r="KMS20" s="29"/>
      <c r="KMT20" s="29"/>
      <c r="KMU20" s="29"/>
      <c r="KMV20" s="29"/>
      <c r="KMW20" s="29"/>
      <c r="KMX20" s="29"/>
      <c r="KMY20" s="29"/>
      <c r="KMZ20" s="29"/>
      <c r="KNA20" s="29"/>
      <c r="KNB20" s="29"/>
      <c r="KNC20" s="29"/>
      <c r="KND20" s="29"/>
      <c r="KNE20" s="29"/>
      <c r="KNF20" s="29"/>
      <c r="KNG20" s="29"/>
      <c r="KNH20" s="29"/>
      <c r="KNI20" s="29"/>
      <c r="KNJ20" s="29"/>
      <c r="KNK20" s="29"/>
      <c r="KNL20" s="29"/>
      <c r="KNM20" s="29"/>
      <c r="KNN20" s="29"/>
      <c r="KNO20" s="29"/>
      <c r="KNP20" s="29"/>
      <c r="KNQ20" s="29"/>
      <c r="KNR20" s="29"/>
      <c r="KNS20" s="29"/>
      <c r="KNT20" s="29"/>
      <c r="KNU20" s="29"/>
      <c r="KNV20" s="29"/>
      <c r="KNW20" s="29"/>
      <c r="KNX20" s="29"/>
      <c r="KNY20" s="29"/>
      <c r="KNZ20" s="29"/>
      <c r="KOA20" s="29"/>
      <c r="KOB20" s="29"/>
      <c r="KOC20" s="29"/>
      <c r="KOD20" s="29"/>
      <c r="KOE20" s="29"/>
      <c r="KOF20" s="29"/>
      <c r="KOG20" s="29"/>
      <c r="KOH20" s="29"/>
      <c r="KOI20" s="29"/>
      <c r="KOJ20" s="29"/>
      <c r="KOK20" s="29"/>
      <c r="KOL20" s="29"/>
      <c r="KOM20" s="29"/>
      <c r="KON20" s="29"/>
      <c r="KOO20" s="29"/>
      <c r="KOP20" s="29"/>
      <c r="KOQ20" s="29"/>
      <c r="KOR20" s="29"/>
      <c r="KOS20" s="29"/>
      <c r="KOT20" s="29"/>
      <c r="KOU20" s="29"/>
      <c r="KOV20" s="29"/>
      <c r="KOW20" s="29"/>
      <c r="KOX20" s="29"/>
      <c r="KOY20" s="29"/>
      <c r="KOZ20" s="29"/>
      <c r="KPA20" s="29"/>
      <c r="KPB20" s="29"/>
      <c r="KPC20" s="29"/>
      <c r="KPD20" s="29"/>
      <c r="KPE20" s="29"/>
      <c r="KPF20" s="29"/>
      <c r="KPG20" s="29"/>
      <c r="KPH20" s="29"/>
      <c r="KPI20" s="29"/>
      <c r="KPJ20" s="29"/>
      <c r="KPK20" s="29"/>
      <c r="KPL20" s="29"/>
      <c r="KPM20" s="29"/>
      <c r="KPN20" s="29"/>
      <c r="KPO20" s="29"/>
      <c r="KPP20" s="29"/>
      <c r="KPQ20" s="29"/>
      <c r="KPR20" s="29"/>
      <c r="KPS20" s="29"/>
      <c r="KPT20" s="29"/>
      <c r="KPU20" s="29"/>
      <c r="KPV20" s="29"/>
      <c r="KPW20" s="29"/>
      <c r="KPX20" s="29"/>
      <c r="KPY20" s="29"/>
      <c r="KPZ20" s="29"/>
      <c r="KQA20" s="29"/>
      <c r="KQB20" s="29"/>
      <c r="KQC20" s="29"/>
      <c r="KQD20" s="29"/>
      <c r="KQE20" s="29"/>
      <c r="KQF20" s="29"/>
      <c r="KQG20" s="29"/>
      <c r="KQH20" s="29"/>
      <c r="KQI20" s="29"/>
      <c r="KQJ20" s="29"/>
      <c r="KQK20" s="29"/>
      <c r="KQL20" s="29"/>
      <c r="KQM20" s="29"/>
      <c r="KQN20" s="29"/>
      <c r="KQO20" s="29"/>
      <c r="KQP20" s="29"/>
      <c r="KQQ20" s="29"/>
      <c r="KQR20" s="29"/>
      <c r="KQS20" s="29"/>
      <c r="KQT20" s="29"/>
      <c r="KQU20" s="29"/>
      <c r="KQV20" s="29"/>
      <c r="KQW20" s="29"/>
      <c r="KQX20" s="29"/>
      <c r="KQY20" s="29"/>
      <c r="KQZ20" s="29"/>
      <c r="KRA20" s="29"/>
      <c r="KRB20" s="29"/>
      <c r="KRC20" s="29"/>
      <c r="KRD20" s="29"/>
      <c r="KRE20" s="29"/>
      <c r="KRF20" s="29"/>
      <c r="KRG20" s="29"/>
      <c r="KRH20" s="29"/>
      <c r="KRI20" s="29"/>
      <c r="KRJ20" s="29"/>
      <c r="KRK20" s="29"/>
      <c r="KRL20" s="29"/>
      <c r="KRM20" s="29"/>
      <c r="KRN20" s="29"/>
      <c r="KRO20" s="29"/>
      <c r="KRP20" s="29"/>
      <c r="KRQ20" s="29"/>
      <c r="KRR20" s="29"/>
      <c r="KRS20" s="29"/>
      <c r="KRT20" s="29"/>
      <c r="KRU20" s="29"/>
      <c r="KRV20" s="29"/>
      <c r="KRW20" s="29"/>
      <c r="KRX20" s="29"/>
      <c r="KRY20" s="29"/>
      <c r="KRZ20" s="29"/>
      <c r="KSA20" s="29"/>
      <c r="KSB20" s="29"/>
      <c r="KSC20" s="29"/>
      <c r="KSD20" s="29"/>
      <c r="KSE20" s="29"/>
      <c r="KSF20" s="29"/>
      <c r="KSG20" s="29"/>
      <c r="KSH20" s="29"/>
      <c r="KSI20" s="29"/>
      <c r="KSJ20" s="29"/>
      <c r="KSK20" s="29"/>
      <c r="KSL20" s="29"/>
      <c r="KSM20" s="29"/>
      <c r="KSN20" s="29"/>
      <c r="KSO20" s="29"/>
      <c r="KSP20" s="29"/>
      <c r="KSQ20" s="29"/>
      <c r="KSR20" s="29"/>
      <c r="KSS20" s="29"/>
      <c r="KST20" s="29"/>
      <c r="KSU20" s="29"/>
      <c r="KSV20" s="29"/>
      <c r="KSW20" s="29"/>
      <c r="KSX20" s="29"/>
      <c r="KSY20" s="29"/>
      <c r="KSZ20" s="29"/>
      <c r="KTA20" s="29"/>
      <c r="KTB20" s="29"/>
      <c r="KTC20" s="29"/>
      <c r="KTD20" s="29"/>
      <c r="KTE20" s="29"/>
      <c r="KTF20" s="29"/>
      <c r="KTG20" s="29"/>
      <c r="KTH20" s="29"/>
      <c r="KTI20" s="29"/>
      <c r="KTJ20" s="29"/>
      <c r="KTK20" s="29"/>
      <c r="KTL20" s="29"/>
      <c r="KTM20" s="29"/>
      <c r="KTN20" s="29"/>
      <c r="KTO20" s="29"/>
      <c r="KTP20" s="29"/>
      <c r="KTQ20" s="29"/>
      <c r="KTR20" s="29"/>
      <c r="KTS20" s="29"/>
      <c r="KTT20" s="29"/>
      <c r="KTU20" s="29"/>
      <c r="KTV20" s="29"/>
      <c r="KTW20" s="29"/>
      <c r="KTX20" s="29"/>
      <c r="KTY20" s="29"/>
      <c r="KTZ20" s="29"/>
      <c r="KUA20" s="29"/>
      <c r="KUB20" s="29"/>
      <c r="KUC20" s="29"/>
      <c r="KUD20" s="29"/>
      <c r="KUE20" s="29"/>
      <c r="KUF20" s="29"/>
      <c r="KUG20" s="29"/>
      <c r="KUH20" s="29"/>
      <c r="KUI20" s="29"/>
      <c r="KUJ20" s="29"/>
      <c r="KUK20" s="29"/>
      <c r="KUL20" s="29"/>
      <c r="KUM20" s="29"/>
      <c r="KUN20" s="29"/>
      <c r="KUO20" s="29"/>
      <c r="KUP20" s="29"/>
      <c r="KUQ20" s="29"/>
      <c r="KUR20" s="29"/>
      <c r="KUS20" s="29"/>
      <c r="KUT20" s="29"/>
      <c r="KUU20" s="29"/>
      <c r="KUV20" s="29"/>
      <c r="KUW20" s="29"/>
      <c r="KUX20" s="29"/>
      <c r="KUY20" s="29"/>
      <c r="KUZ20" s="29"/>
      <c r="KVA20" s="29"/>
      <c r="KVB20" s="29"/>
      <c r="KVC20" s="29"/>
      <c r="KVD20" s="29"/>
      <c r="KVE20" s="29"/>
      <c r="KVF20" s="29"/>
      <c r="KVG20" s="29"/>
      <c r="KVH20" s="29"/>
      <c r="KVI20" s="29"/>
      <c r="KVJ20" s="29"/>
      <c r="KVK20" s="29"/>
      <c r="KVL20" s="29"/>
      <c r="KVM20" s="29"/>
      <c r="KVN20" s="29"/>
      <c r="KVO20" s="29"/>
      <c r="KVP20" s="29"/>
      <c r="KVQ20" s="29"/>
      <c r="KVR20" s="29"/>
      <c r="KVS20" s="29"/>
      <c r="KVT20" s="29"/>
      <c r="KVU20" s="29"/>
      <c r="KVV20" s="29"/>
      <c r="KVW20" s="29"/>
      <c r="KVX20" s="29"/>
      <c r="KVY20" s="29"/>
      <c r="KVZ20" s="29"/>
      <c r="KWA20" s="29"/>
      <c r="KWB20" s="29"/>
      <c r="KWC20" s="29"/>
      <c r="KWD20" s="29"/>
      <c r="KWE20" s="29"/>
      <c r="KWF20" s="29"/>
      <c r="KWG20" s="29"/>
      <c r="KWH20" s="29"/>
      <c r="KWI20" s="29"/>
      <c r="KWJ20" s="29"/>
      <c r="KWK20" s="29"/>
      <c r="KWL20" s="29"/>
      <c r="KWM20" s="29"/>
      <c r="KWN20" s="29"/>
      <c r="KWO20" s="29"/>
      <c r="KWP20" s="29"/>
      <c r="KWQ20" s="29"/>
      <c r="KWR20" s="29"/>
      <c r="KWS20" s="29"/>
      <c r="KWT20" s="29"/>
      <c r="KWU20" s="29"/>
      <c r="KWV20" s="29"/>
      <c r="KWW20" s="29"/>
      <c r="KWX20" s="29"/>
      <c r="KWY20" s="29"/>
      <c r="KWZ20" s="29"/>
      <c r="KXA20" s="29"/>
      <c r="KXB20" s="29"/>
      <c r="KXC20" s="29"/>
      <c r="KXD20" s="29"/>
      <c r="KXE20" s="29"/>
      <c r="KXF20" s="29"/>
      <c r="KXG20" s="29"/>
      <c r="KXH20" s="29"/>
      <c r="KXI20" s="29"/>
      <c r="KXJ20" s="29"/>
      <c r="KXK20" s="29"/>
      <c r="KXL20" s="29"/>
      <c r="KXM20" s="29"/>
      <c r="KXN20" s="29"/>
      <c r="KXO20" s="29"/>
      <c r="KXP20" s="29"/>
      <c r="KXQ20" s="29"/>
      <c r="KXR20" s="29"/>
      <c r="KXS20" s="29"/>
      <c r="KXT20" s="29"/>
      <c r="KXU20" s="29"/>
      <c r="KXV20" s="29"/>
      <c r="KXW20" s="29"/>
      <c r="KXX20" s="29"/>
      <c r="KXY20" s="29"/>
      <c r="KXZ20" s="29"/>
      <c r="KYA20" s="29"/>
      <c r="KYB20" s="29"/>
      <c r="KYC20" s="29"/>
      <c r="KYD20" s="29"/>
      <c r="KYE20" s="29"/>
      <c r="KYF20" s="29"/>
      <c r="KYG20" s="29"/>
      <c r="KYH20" s="29"/>
      <c r="KYI20" s="29"/>
      <c r="KYJ20" s="29"/>
      <c r="KYK20" s="29"/>
      <c r="KYL20" s="29"/>
      <c r="KYM20" s="29"/>
      <c r="KYN20" s="29"/>
      <c r="KYO20" s="29"/>
      <c r="KYP20" s="29"/>
      <c r="KYQ20" s="29"/>
      <c r="KYR20" s="29"/>
      <c r="KYS20" s="29"/>
      <c r="KYT20" s="29"/>
      <c r="KYU20" s="29"/>
      <c r="KYV20" s="29"/>
      <c r="KYW20" s="29"/>
      <c r="KYX20" s="29"/>
      <c r="KYY20" s="29"/>
      <c r="KYZ20" s="29"/>
      <c r="KZA20" s="29"/>
      <c r="KZB20" s="29"/>
      <c r="KZC20" s="29"/>
      <c r="KZD20" s="29"/>
      <c r="KZE20" s="29"/>
      <c r="KZF20" s="29"/>
      <c r="KZG20" s="29"/>
      <c r="KZH20" s="29"/>
      <c r="KZI20" s="29"/>
      <c r="KZJ20" s="29"/>
      <c r="KZK20" s="29"/>
      <c r="KZL20" s="29"/>
      <c r="KZM20" s="29"/>
      <c r="KZN20" s="29"/>
      <c r="KZO20" s="29"/>
      <c r="KZP20" s="29"/>
      <c r="KZQ20" s="29"/>
      <c r="KZR20" s="29"/>
      <c r="KZS20" s="29"/>
      <c r="KZT20" s="29"/>
      <c r="KZU20" s="29"/>
      <c r="KZV20" s="29"/>
      <c r="KZW20" s="29"/>
      <c r="KZX20" s="29"/>
      <c r="KZY20" s="29"/>
      <c r="KZZ20" s="29"/>
      <c r="LAA20" s="29"/>
      <c r="LAB20" s="29"/>
      <c r="LAC20" s="29"/>
      <c r="LAD20" s="29"/>
      <c r="LAE20" s="29"/>
      <c r="LAF20" s="29"/>
      <c r="LAG20" s="29"/>
      <c r="LAH20" s="29"/>
      <c r="LAI20" s="29"/>
      <c r="LAJ20" s="29"/>
      <c r="LAK20" s="29"/>
      <c r="LAL20" s="29"/>
      <c r="LAM20" s="29"/>
      <c r="LAN20" s="29"/>
      <c r="LAO20" s="29"/>
      <c r="LAP20" s="29"/>
      <c r="LAQ20" s="29"/>
      <c r="LAR20" s="29"/>
      <c r="LAS20" s="29"/>
      <c r="LAT20" s="29"/>
      <c r="LAU20" s="29"/>
      <c r="LAV20" s="29"/>
      <c r="LAW20" s="29"/>
      <c r="LAX20" s="29"/>
      <c r="LAY20" s="29"/>
      <c r="LAZ20" s="29"/>
      <c r="LBA20" s="29"/>
      <c r="LBB20" s="29"/>
      <c r="LBC20" s="29"/>
      <c r="LBD20" s="29"/>
      <c r="LBE20" s="29"/>
      <c r="LBF20" s="29"/>
      <c r="LBG20" s="29"/>
      <c r="LBH20" s="29"/>
      <c r="LBI20" s="29"/>
      <c r="LBJ20" s="29"/>
      <c r="LBK20" s="29"/>
      <c r="LBL20" s="29"/>
      <c r="LBM20" s="29"/>
      <c r="LBN20" s="29"/>
      <c r="LBO20" s="29"/>
      <c r="LBP20" s="29"/>
      <c r="LBQ20" s="29"/>
      <c r="LBR20" s="29"/>
      <c r="LBS20" s="29"/>
      <c r="LBT20" s="29"/>
      <c r="LBU20" s="29"/>
      <c r="LBV20" s="29"/>
      <c r="LBW20" s="29"/>
      <c r="LBX20" s="29"/>
      <c r="LBY20" s="29"/>
      <c r="LBZ20" s="29"/>
      <c r="LCA20" s="29"/>
      <c r="LCB20" s="29"/>
      <c r="LCC20" s="29"/>
      <c r="LCD20" s="29"/>
      <c r="LCE20" s="29"/>
      <c r="LCF20" s="29"/>
      <c r="LCG20" s="29"/>
      <c r="LCH20" s="29"/>
      <c r="LCI20" s="29"/>
      <c r="LCJ20" s="29"/>
      <c r="LCK20" s="29"/>
      <c r="LCL20" s="29"/>
      <c r="LCM20" s="29"/>
      <c r="LCN20" s="29"/>
      <c r="LCO20" s="29"/>
      <c r="LCP20" s="29"/>
      <c r="LCQ20" s="29"/>
      <c r="LCR20" s="29"/>
      <c r="LCS20" s="29"/>
      <c r="LCT20" s="29"/>
      <c r="LCU20" s="29"/>
      <c r="LCV20" s="29"/>
      <c r="LCW20" s="29"/>
      <c r="LCX20" s="29"/>
      <c r="LCY20" s="29"/>
      <c r="LCZ20" s="29"/>
      <c r="LDA20" s="29"/>
      <c r="LDB20" s="29"/>
      <c r="LDC20" s="29"/>
      <c r="LDD20" s="29"/>
      <c r="LDE20" s="29"/>
      <c r="LDF20" s="29"/>
      <c r="LDG20" s="29"/>
      <c r="LDH20" s="29"/>
      <c r="LDI20" s="29"/>
      <c r="LDJ20" s="29"/>
      <c r="LDK20" s="29"/>
      <c r="LDL20" s="29"/>
      <c r="LDM20" s="29"/>
      <c r="LDN20" s="29"/>
      <c r="LDO20" s="29"/>
      <c r="LDP20" s="29"/>
      <c r="LDQ20" s="29"/>
      <c r="LDR20" s="29"/>
      <c r="LDS20" s="29"/>
      <c r="LDT20" s="29"/>
      <c r="LDU20" s="29"/>
      <c r="LDV20" s="29"/>
      <c r="LDW20" s="29"/>
      <c r="LDX20" s="29"/>
      <c r="LDY20" s="29"/>
      <c r="LDZ20" s="29"/>
      <c r="LEA20" s="29"/>
      <c r="LEB20" s="29"/>
      <c r="LEC20" s="29"/>
      <c r="LED20" s="29"/>
      <c r="LEE20" s="29"/>
      <c r="LEF20" s="29"/>
      <c r="LEG20" s="29"/>
      <c r="LEH20" s="29"/>
      <c r="LEI20" s="29"/>
      <c r="LEJ20" s="29"/>
      <c r="LEK20" s="29"/>
      <c r="LEL20" s="29"/>
      <c r="LEM20" s="29"/>
      <c r="LEN20" s="29"/>
      <c r="LEO20" s="29"/>
      <c r="LEP20" s="29"/>
      <c r="LEQ20" s="29"/>
      <c r="LER20" s="29"/>
      <c r="LES20" s="29"/>
      <c r="LET20" s="29"/>
      <c r="LEU20" s="29"/>
      <c r="LEV20" s="29"/>
      <c r="LEW20" s="29"/>
      <c r="LEX20" s="29"/>
      <c r="LEY20" s="29"/>
      <c r="LEZ20" s="29"/>
      <c r="LFA20" s="29"/>
      <c r="LFB20" s="29"/>
      <c r="LFC20" s="29"/>
      <c r="LFD20" s="29"/>
      <c r="LFE20" s="29"/>
      <c r="LFF20" s="29"/>
      <c r="LFG20" s="29"/>
      <c r="LFH20" s="29"/>
      <c r="LFI20" s="29"/>
      <c r="LFJ20" s="29"/>
      <c r="LFK20" s="29"/>
      <c r="LFL20" s="29"/>
      <c r="LFM20" s="29"/>
      <c r="LFN20" s="29"/>
      <c r="LFO20" s="29"/>
      <c r="LFP20" s="29"/>
      <c r="LFQ20" s="29"/>
      <c r="LFR20" s="29"/>
      <c r="LFS20" s="29"/>
      <c r="LFT20" s="29"/>
      <c r="LFU20" s="29"/>
      <c r="LFV20" s="29"/>
      <c r="LFW20" s="29"/>
      <c r="LFX20" s="29"/>
      <c r="LFY20" s="29"/>
      <c r="LFZ20" s="29"/>
      <c r="LGA20" s="29"/>
      <c r="LGB20" s="29"/>
      <c r="LGC20" s="29"/>
      <c r="LGD20" s="29"/>
      <c r="LGE20" s="29"/>
      <c r="LGF20" s="29"/>
      <c r="LGG20" s="29"/>
      <c r="LGH20" s="29"/>
      <c r="LGI20" s="29"/>
      <c r="LGJ20" s="29"/>
      <c r="LGK20" s="29"/>
      <c r="LGL20" s="29"/>
      <c r="LGM20" s="29"/>
      <c r="LGN20" s="29"/>
      <c r="LGO20" s="29"/>
      <c r="LGP20" s="29"/>
      <c r="LGQ20" s="29"/>
      <c r="LGR20" s="29"/>
      <c r="LGS20" s="29"/>
      <c r="LGT20" s="29"/>
      <c r="LGU20" s="29"/>
      <c r="LGV20" s="29"/>
      <c r="LGW20" s="29"/>
      <c r="LGX20" s="29"/>
      <c r="LGY20" s="29"/>
      <c r="LGZ20" s="29"/>
      <c r="LHA20" s="29"/>
      <c r="LHB20" s="29"/>
      <c r="LHC20" s="29"/>
      <c r="LHD20" s="29"/>
      <c r="LHE20" s="29"/>
      <c r="LHF20" s="29"/>
      <c r="LHG20" s="29"/>
      <c r="LHH20" s="29"/>
      <c r="LHI20" s="29"/>
      <c r="LHJ20" s="29"/>
      <c r="LHK20" s="29"/>
      <c r="LHL20" s="29"/>
      <c r="LHM20" s="29"/>
      <c r="LHN20" s="29"/>
      <c r="LHO20" s="29"/>
      <c r="LHP20" s="29"/>
      <c r="LHQ20" s="29"/>
      <c r="LHR20" s="29"/>
      <c r="LHS20" s="29"/>
      <c r="LHT20" s="29"/>
      <c r="LHU20" s="29"/>
      <c r="LHV20" s="29"/>
      <c r="LHW20" s="29"/>
      <c r="LHX20" s="29"/>
      <c r="LHY20" s="29"/>
      <c r="LHZ20" s="29"/>
      <c r="LIA20" s="29"/>
      <c r="LIB20" s="29"/>
      <c r="LIC20" s="29"/>
      <c r="LID20" s="29"/>
      <c r="LIE20" s="29"/>
      <c r="LIF20" s="29"/>
      <c r="LIG20" s="29"/>
      <c r="LIH20" s="29"/>
      <c r="LII20" s="29"/>
      <c r="LIJ20" s="29"/>
      <c r="LIK20" s="29"/>
      <c r="LIL20" s="29"/>
      <c r="LIM20" s="29"/>
      <c r="LIN20" s="29"/>
      <c r="LIO20" s="29"/>
      <c r="LIP20" s="29"/>
      <c r="LIQ20" s="29"/>
      <c r="LIR20" s="29"/>
      <c r="LIS20" s="29"/>
      <c r="LIT20" s="29"/>
      <c r="LIU20" s="29"/>
      <c r="LIV20" s="29"/>
      <c r="LIW20" s="29"/>
      <c r="LIX20" s="29"/>
      <c r="LIY20" s="29"/>
      <c r="LIZ20" s="29"/>
      <c r="LJA20" s="29"/>
      <c r="LJB20" s="29"/>
      <c r="LJC20" s="29"/>
      <c r="LJD20" s="29"/>
      <c r="LJE20" s="29"/>
      <c r="LJF20" s="29"/>
      <c r="LJG20" s="29"/>
      <c r="LJH20" s="29"/>
      <c r="LJI20" s="29"/>
      <c r="LJJ20" s="29"/>
      <c r="LJK20" s="29"/>
      <c r="LJL20" s="29"/>
      <c r="LJM20" s="29"/>
      <c r="LJN20" s="29"/>
      <c r="LJO20" s="29"/>
      <c r="LJP20" s="29"/>
      <c r="LJQ20" s="29"/>
      <c r="LJR20" s="29"/>
      <c r="LJS20" s="29"/>
      <c r="LJT20" s="29"/>
      <c r="LJU20" s="29"/>
      <c r="LJV20" s="29"/>
      <c r="LJW20" s="29"/>
      <c r="LJX20" s="29"/>
      <c r="LJY20" s="29"/>
      <c r="LJZ20" s="29"/>
      <c r="LKA20" s="29"/>
      <c r="LKB20" s="29"/>
      <c r="LKC20" s="29"/>
      <c r="LKD20" s="29"/>
      <c r="LKE20" s="29"/>
      <c r="LKF20" s="29"/>
      <c r="LKG20" s="29"/>
      <c r="LKH20" s="29"/>
      <c r="LKI20" s="29"/>
      <c r="LKJ20" s="29"/>
      <c r="LKK20" s="29"/>
      <c r="LKL20" s="29"/>
      <c r="LKM20" s="29"/>
      <c r="LKN20" s="29"/>
      <c r="LKO20" s="29"/>
      <c r="LKP20" s="29"/>
      <c r="LKQ20" s="29"/>
      <c r="LKR20" s="29"/>
      <c r="LKS20" s="29"/>
      <c r="LKT20" s="29"/>
      <c r="LKU20" s="29"/>
      <c r="LKV20" s="29"/>
      <c r="LKW20" s="29"/>
      <c r="LKX20" s="29"/>
      <c r="LKY20" s="29"/>
      <c r="LKZ20" s="29"/>
      <c r="LLA20" s="29"/>
      <c r="LLB20" s="29"/>
      <c r="LLC20" s="29"/>
      <c r="LLD20" s="29"/>
      <c r="LLE20" s="29"/>
      <c r="LLF20" s="29"/>
      <c r="LLG20" s="29"/>
      <c r="LLH20" s="29"/>
      <c r="LLI20" s="29"/>
      <c r="LLJ20" s="29"/>
      <c r="LLK20" s="29"/>
      <c r="LLL20" s="29"/>
      <c r="LLM20" s="29"/>
      <c r="LLN20" s="29"/>
      <c r="LLO20" s="29"/>
      <c r="LLP20" s="29"/>
      <c r="LLQ20" s="29"/>
      <c r="LLR20" s="29"/>
      <c r="LLS20" s="29"/>
      <c r="LLT20" s="29"/>
      <c r="LLU20" s="29"/>
      <c r="LLV20" s="29"/>
      <c r="LLW20" s="29"/>
      <c r="LLX20" s="29"/>
      <c r="LLY20" s="29"/>
      <c r="LLZ20" s="29"/>
      <c r="LMA20" s="29"/>
      <c r="LMB20" s="29"/>
      <c r="LMC20" s="29"/>
      <c r="LMD20" s="29"/>
      <c r="LME20" s="29"/>
      <c r="LMF20" s="29"/>
      <c r="LMG20" s="29"/>
      <c r="LMH20" s="29"/>
      <c r="LMI20" s="29"/>
      <c r="LMJ20" s="29"/>
      <c r="LMK20" s="29"/>
      <c r="LML20" s="29"/>
      <c r="LMM20" s="29"/>
      <c r="LMN20" s="29"/>
      <c r="LMO20" s="29"/>
      <c r="LMP20" s="29"/>
      <c r="LMQ20" s="29"/>
      <c r="LMR20" s="29"/>
      <c r="LMS20" s="29"/>
      <c r="LMT20" s="29"/>
      <c r="LMU20" s="29"/>
      <c r="LMV20" s="29"/>
      <c r="LMW20" s="29"/>
      <c r="LMX20" s="29"/>
      <c r="LMY20" s="29"/>
      <c r="LMZ20" s="29"/>
      <c r="LNA20" s="29"/>
      <c r="LNB20" s="29"/>
      <c r="LNC20" s="29"/>
      <c r="LND20" s="29"/>
      <c r="LNE20" s="29"/>
      <c r="LNF20" s="29"/>
      <c r="LNG20" s="29"/>
      <c r="LNH20" s="29"/>
      <c r="LNI20" s="29"/>
      <c r="LNJ20" s="29"/>
      <c r="LNK20" s="29"/>
      <c r="LNL20" s="29"/>
      <c r="LNM20" s="29"/>
      <c r="LNN20" s="29"/>
      <c r="LNO20" s="29"/>
      <c r="LNP20" s="29"/>
      <c r="LNQ20" s="29"/>
      <c r="LNR20" s="29"/>
      <c r="LNS20" s="29"/>
      <c r="LNT20" s="29"/>
      <c r="LNU20" s="29"/>
      <c r="LNV20" s="29"/>
      <c r="LNW20" s="29"/>
      <c r="LNX20" s="29"/>
      <c r="LNY20" s="29"/>
      <c r="LNZ20" s="29"/>
      <c r="LOA20" s="29"/>
      <c r="LOB20" s="29"/>
      <c r="LOC20" s="29"/>
      <c r="LOD20" s="29"/>
      <c r="LOE20" s="29"/>
      <c r="LOF20" s="29"/>
      <c r="LOG20" s="29"/>
      <c r="LOH20" s="29"/>
      <c r="LOI20" s="29"/>
      <c r="LOJ20" s="29"/>
      <c r="LOK20" s="29"/>
      <c r="LOL20" s="29"/>
      <c r="LOM20" s="29"/>
      <c r="LON20" s="29"/>
      <c r="LOO20" s="29"/>
      <c r="LOP20" s="29"/>
      <c r="LOQ20" s="29"/>
      <c r="LOR20" s="29"/>
      <c r="LOS20" s="29"/>
      <c r="LOT20" s="29"/>
      <c r="LOU20" s="29"/>
      <c r="LOV20" s="29"/>
      <c r="LOW20" s="29"/>
      <c r="LOX20" s="29"/>
      <c r="LOY20" s="29"/>
      <c r="LOZ20" s="29"/>
      <c r="LPA20" s="29"/>
      <c r="LPB20" s="29"/>
      <c r="LPC20" s="29"/>
      <c r="LPD20" s="29"/>
      <c r="LPE20" s="29"/>
      <c r="LPF20" s="29"/>
      <c r="LPG20" s="29"/>
      <c r="LPH20" s="29"/>
      <c r="LPI20" s="29"/>
      <c r="LPJ20" s="29"/>
      <c r="LPK20" s="29"/>
      <c r="LPL20" s="29"/>
      <c r="LPM20" s="29"/>
      <c r="LPN20" s="29"/>
      <c r="LPO20" s="29"/>
      <c r="LPP20" s="29"/>
      <c r="LPQ20" s="29"/>
      <c r="LPR20" s="29"/>
      <c r="LPS20" s="29"/>
      <c r="LPT20" s="29"/>
      <c r="LPU20" s="29"/>
      <c r="LPV20" s="29"/>
      <c r="LPW20" s="29"/>
      <c r="LPX20" s="29"/>
      <c r="LPY20" s="29"/>
      <c r="LPZ20" s="29"/>
      <c r="LQA20" s="29"/>
      <c r="LQB20" s="29"/>
      <c r="LQC20" s="29"/>
      <c r="LQD20" s="29"/>
      <c r="LQE20" s="29"/>
      <c r="LQF20" s="29"/>
      <c r="LQG20" s="29"/>
      <c r="LQH20" s="29"/>
      <c r="LQI20" s="29"/>
      <c r="LQJ20" s="29"/>
      <c r="LQK20" s="29"/>
      <c r="LQL20" s="29"/>
      <c r="LQM20" s="29"/>
      <c r="LQN20" s="29"/>
      <c r="LQO20" s="29"/>
      <c r="LQP20" s="29"/>
      <c r="LQQ20" s="29"/>
      <c r="LQR20" s="29"/>
      <c r="LQS20" s="29"/>
      <c r="LQT20" s="29"/>
      <c r="LQU20" s="29"/>
      <c r="LQV20" s="29"/>
      <c r="LQW20" s="29"/>
      <c r="LQX20" s="29"/>
      <c r="LQY20" s="29"/>
      <c r="LQZ20" s="29"/>
      <c r="LRA20" s="29"/>
      <c r="LRB20" s="29"/>
      <c r="LRC20" s="29"/>
      <c r="LRD20" s="29"/>
      <c r="LRE20" s="29"/>
      <c r="LRF20" s="29"/>
      <c r="LRG20" s="29"/>
      <c r="LRH20" s="29"/>
      <c r="LRI20" s="29"/>
      <c r="LRJ20" s="29"/>
      <c r="LRK20" s="29"/>
      <c r="LRL20" s="29"/>
      <c r="LRM20" s="29"/>
      <c r="LRN20" s="29"/>
      <c r="LRO20" s="29"/>
      <c r="LRP20" s="29"/>
      <c r="LRQ20" s="29"/>
      <c r="LRR20" s="29"/>
      <c r="LRS20" s="29"/>
      <c r="LRT20" s="29"/>
      <c r="LRU20" s="29"/>
      <c r="LRV20" s="29"/>
      <c r="LRW20" s="29"/>
      <c r="LRX20" s="29"/>
      <c r="LRY20" s="29"/>
      <c r="LRZ20" s="29"/>
      <c r="LSA20" s="29"/>
      <c r="LSB20" s="29"/>
      <c r="LSC20" s="29"/>
      <c r="LSD20" s="29"/>
      <c r="LSE20" s="29"/>
      <c r="LSF20" s="29"/>
      <c r="LSG20" s="29"/>
      <c r="LSH20" s="29"/>
      <c r="LSI20" s="29"/>
      <c r="LSJ20" s="29"/>
      <c r="LSK20" s="29"/>
      <c r="LSL20" s="29"/>
      <c r="LSM20" s="29"/>
      <c r="LSN20" s="29"/>
      <c r="LSO20" s="29"/>
      <c r="LSP20" s="29"/>
      <c r="LSQ20" s="29"/>
      <c r="LSR20" s="29"/>
      <c r="LSS20" s="29"/>
      <c r="LST20" s="29"/>
      <c r="LSU20" s="29"/>
      <c r="LSV20" s="29"/>
      <c r="LSW20" s="29"/>
      <c r="LSX20" s="29"/>
      <c r="LSY20" s="29"/>
      <c r="LSZ20" s="29"/>
      <c r="LTA20" s="29"/>
      <c r="LTB20" s="29"/>
      <c r="LTC20" s="29"/>
      <c r="LTD20" s="29"/>
      <c r="LTE20" s="29"/>
      <c r="LTF20" s="29"/>
      <c r="LTG20" s="29"/>
      <c r="LTH20" s="29"/>
      <c r="LTI20" s="29"/>
      <c r="LTJ20" s="29"/>
      <c r="LTK20" s="29"/>
      <c r="LTL20" s="29"/>
      <c r="LTM20" s="29"/>
      <c r="LTN20" s="29"/>
      <c r="LTO20" s="29"/>
      <c r="LTP20" s="29"/>
      <c r="LTQ20" s="29"/>
      <c r="LTR20" s="29"/>
      <c r="LTS20" s="29"/>
      <c r="LTT20" s="29"/>
      <c r="LTU20" s="29"/>
      <c r="LTV20" s="29"/>
      <c r="LTW20" s="29"/>
      <c r="LTX20" s="29"/>
      <c r="LTY20" s="29"/>
      <c r="LTZ20" s="29"/>
      <c r="LUA20" s="29"/>
      <c r="LUB20" s="29"/>
      <c r="LUC20" s="29"/>
      <c r="LUD20" s="29"/>
      <c r="LUE20" s="29"/>
      <c r="LUF20" s="29"/>
      <c r="LUG20" s="29"/>
      <c r="LUH20" s="29"/>
      <c r="LUI20" s="29"/>
      <c r="LUJ20" s="29"/>
      <c r="LUK20" s="29"/>
      <c r="LUL20" s="29"/>
      <c r="LUM20" s="29"/>
      <c r="LUN20" s="29"/>
      <c r="LUO20" s="29"/>
      <c r="LUP20" s="29"/>
      <c r="LUQ20" s="29"/>
      <c r="LUR20" s="29"/>
      <c r="LUS20" s="29"/>
      <c r="LUT20" s="29"/>
      <c r="LUU20" s="29"/>
      <c r="LUV20" s="29"/>
      <c r="LUW20" s="29"/>
      <c r="LUX20" s="29"/>
      <c r="LUY20" s="29"/>
      <c r="LUZ20" s="29"/>
      <c r="LVA20" s="29"/>
      <c r="LVB20" s="29"/>
      <c r="LVC20" s="29"/>
      <c r="LVD20" s="29"/>
      <c r="LVE20" s="29"/>
      <c r="LVF20" s="29"/>
      <c r="LVG20" s="29"/>
      <c r="LVH20" s="29"/>
      <c r="LVI20" s="29"/>
      <c r="LVJ20" s="29"/>
      <c r="LVK20" s="29"/>
      <c r="LVL20" s="29"/>
      <c r="LVM20" s="29"/>
      <c r="LVN20" s="29"/>
      <c r="LVO20" s="29"/>
      <c r="LVP20" s="29"/>
      <c r="LVQ20" s="29"/>
      <c r="LVR20" s="29"/>
      <c r="LVS20" s="29"/>
      <c r="LVT20" s="29"/>
      <c r="LVU20" s="29"/>
      <c r="LVV20" s="29"/>
      <c r="LVW20" s="29"/>
      <c r="LVX20" s="29"/>
      <c r="LVY20" s="29"/>
      <c r="LVZ20" s="29"/>
      <c r="LWA20" s="29"/>
      <c r="LWB20" s="29"/>
      <c r="LWC20" s="29"/>
      <c r="LWD20" s="29"/>
      <c r="LWE20" s="29"/>
      <c r="LWF20" s="29"/>
      <c r="LWG20" s="29"/>
      <c r="LWH20" s="29"/>
      <c r="LWI20" s="29"/>
      <c r="LWJ20" s="29"/>
      <c r="LWK20" s="29"/>
      <c r="LWL20" s="29"/>
      <c r="LWM20" s="29"/>
      <c r="LWN20" s="29"/>
      <c r="LWO20" s="29"/>
      <c r="LWP20" s="29"/>
      <c r="LWQ20" s="29"/>
      <c r="LWR20" s="29"/>
      <c r="LWS20" s="29"/>
      <c r="LWT20" s="29"/>
      <c r="LWU20" s="29"/>
      <c r="LWV20" s="29"/>
      <c r="LWW20" s="29"/>
      <c r="LWX20" s="29"/>
      <c r="LWY20" s="29"/>
      <c r="LWZ20" s="29"/>
      <c r="LXA20" s="29"/>
      <c r="LXB20" s="29"/>
      <c r="LXC20" s="29"/>
      <c r="LXD20" s="29"/>
      <c r="LXE20" s="29"/>
      <c r="LXF20" s="29"/>
      <c r="LXG20" s="29"/>
      <c r="LXH20" s="29"/>
      <c r="LXI20" s="29"/>
      <c r="LXJ20" s="29"/>
      <c r="LXK20" s="29"/>
      <c r="LXL20" s="29"/>
      <c r="LXM20" s="29"/>
      <c r="LXN20" s="29"/>
      <c r="LXO20" s="29"/>
      <c r="LXP20" s="29"/>
      <c r="LXQ20" s="29"/>
      <c r="LXR20" s="29"/>
      <c r="LXS20" s="29"/>
      <c r="LXT20" s="29"/>
      <c r="LXU20" s="29"/>
      <c r="LXV20" s="29"/>
      <c r="LXW20" s="29"/>
      <c r="LXX20" s="29"/>
      <c r="LXY20" s="29"/>
      <c r="LXZ20" s="29"/>
      <c r="LYA20" s="29"/>
      <c r="LYB20" s="29"/>
      <c r="LYC20" s="29"/>
      <c r="LYD20" s="29"/>
      <c r="LYE20" s="29"/>
      <c r="LYF20" s="29"/>
      <c r="LYG20" s="29"/>
      <c r="LYH20" s="29"/>
      <c r="LYI20" s="29"/>
      <c r="LYJ20" s="29"/>
      <c r="LYK20" s="29"/>
      <c r="LYL20" s="29"/>
      <c r="LYM20" s="29"/>
      <c r="LYN20" s="29"/>
      <c r="LYO20" s="29"/>
      <c r="LYP20" s="29"/>
      <c r="LYQ20" s="29"/>
      <c r="LYR20" s="29"/>
      <c r="LYS20" s="29"/>
      <c r="LYT20" s="29"/>
      <c r="LYU20" s="29"/>
      <c r="LYV20" s="29"/>
      <c r="LYW20" s="29"/>
      <c r="LYX20" s="29"/>
      <c r="LYY20" s="29"/>
      <c r="LYZ20" s="29"/>
      <c r="LZA20" s="29"/>
      <c r="LZB20" s="29"/>
      <c r="LZC20" s="29"/>
      <c r="LZD20" s="29"/>
      <c r="LZE20" s="29"/>
      <c r="LZF20" s="29"/>
      <c r="LZG20" s="29"/>
      <c r="LZH20" s="29"/>
      <c r="LZI20" s="29"/>
      <c r="LZJ20" s="29"/>
      <c r="LZK20" s="29"/>
      <c r="LZL20" s="29"/>
      <c r="LZM20" s="29"/>
      <c r="LZN20" s="29"/>
      <c r="LZO20" s="29"/>
      <c r="LZP20" s="29"/>
      <c r="LZQ20" s="29"/>
      <c r="LZR20" s="29"/>
      <c r="LZS20" s="29"/>
      <c r="LZT20" s="29"/>
      <c r="LZU20" s="29"/>
      <c r="LZV20" s="29"/>
      <c r="LZW20" s="29"/>
      <c r="LZX20" s="29"/>
      <c r="LZY20" s="29"/>
      <c r="LZZ20" s="29"/>
      <c r="MAA20" s="29"/>
      <c r="MAB20" s="29"/>
      <c r="MAC20" s="29"/>
      <c r="MAD20" s="29"/>
      <c r="MAE20" s="29"/>
      <c r="MAF20" s="29"/>
      <c r="MAG20" s="29"/>
      <c r="MAH20" s="29"/>
      <c r="MAI20" s="29"/>
      <c r="MAJ20" s="29"/>
      <c r="MAK20" s="29"/>
      <c r="MAL20" s="29"/>
      <c r="MAM20" s="29"/>
      <c r="MAN20" s="29"/>
      <c r="MAO20" s="29"/>
      <c r="MAP20" s="29"/>
      <c r="MAQ20" s="29"/>
      <c r="MAR20" s="29"/>
      <c r="MAS20" s="29"/>
      <c r="MAT20" s="29"/>
      <c r="MAU20" s="29"/>
      <c r="MAV20" s="29"/>
      <c r="MAW20" s="29"/>
      <c r="MAX20" s="29"/>
      <c r="MAY20" s="29"/>
      <c r="MAZ20" s="29"/>
      <c r="MBA20" s="29"/>
      <c r="MBB20" s="29"/>
      <c r="MBC20" s="29"/>
      <c r="MBD20" s="29"/>
      <c r="MBE20" s="29"/>
      <c r="MBF20" s="29"/>
      <c r="MBG20" s="29"/>
      <c r="MBH20" s="29"/>
      <c r="MBI20" s="29"/>
      <c r="MBJ20" s="29"/>
      <c r="MBK20" s="29"/>
      <c r="MBL20" s="29"/>
      <c r="MBM20" s="29"/>
      <c r="MBN20" s="29"/>
      <c r="MBO20" s="29"/>
      <c r="MBP20" s="29"/>
      <c r="MBQ20" s="29"/>
      <c r="MBR20" s="29"/>
      <c r="MBS20" s="29"/>
      <c r="MBT20" s="29"/>
      <c r="MBU20" s="29"/>
      <c r="MBV20" s="29"/>
      <c r="MBW20" s="29"/>
      <c r="MBX20" s="29"/>
      <c r="MBY20" s="29"/>
      <c r="MBZ20" s="29"/>
      <c r="MCA20" s="29"/>
      <c r="MCB20" s="29"/>
      <c r="MCC20" s="29"/>
      <c r="MCD20" s="29"/>
      <c r="MCE20" s="29"/>
      <c r="MCF20" s="29"/>
      <c r="MCG20" s="29"/>
      <c r="MCH20" s="29"/>
      <c r="MCI20" s="29"/>
      <c r="MCJ20" s="29"/>
      <c r="MCK20" s="29"/>
      <c r="MCL20" s="29"/>
      <c r="MCM20" s="29"/>
      <c r="MCN20" s="29"/>
      <c r="MCO20" s="29"/>
      <c r="MCP20" s="29"/>
      <c r="MCQ20" s="29"/>
      <c r="MCR20" s="29"/>
      <c r="MCS20" s="29"/>
      <c r="MCT20" s="29"/>
      <c r="MCU20" s="29"/>
      <c r="MCV20" s="29"/>
      <c r="MCW20" s="29"/>
      <c r="MCX20" s="29"/>
      <c r="MCY20" s="29"/>
      <c r="MCZ20" s="29"/>
      <c r="MDA20" s="29"/>
      <c r="MDB20" s="29"/>
      <c r="MDC20" s="29"/>
      <c r="MDD20" s="29"/>
      <c r="MDE20" s="29"/>
      <c r="MDF20" s="29"/>
      <c r="MDG20" s="29"/>
      <c r="MDH20" s="29"/>
      <c r="MDI20" s="29"/>
      <c r="MDJ20" s="29"/>
      <c r="MDK20" s="29"/>
      <c r="MDL20" s="29"/>
      <c r="MDM20" s="29"/>
      <c r="MDN20" s="29"/>
      <c r="MDO20" s="29"/>
      <c r="MDP20" s="29"/>
      <c r="MDQ20" s="29"/>
      <c r="MDR20" s="29"/>
      <c r="MDS20" s="29"/>
      <c r="MDT20" s="29"/>
      <c r="MDU20" s="29"/>
      <c r="MDV20" s="29"/>
      <c r="MDW20" s="29"/>
      <c r="MDX20" s="29"/>
      <c r="MDY20" s="29"/>
      <c r="MDZ20" s="29"/>
      <c r="MEA20" s="29"/>
      <c r="MEB20" s="29"/>
      <c r="MEC20" s="29"/>
      <c r="MED20" s="29"/>
      <c r="MEE20" s="29"/>
      <c r="MEF20" s="29"/>
      <c r="MEG20" s="29"/>
      <c r="MEH20" s="29"/>
      <c r="MEI20" s="29"/>
      <c r="MEJ20" s="29"/>
      <c r="MEK20" s="29"/>
      <c r="MEL20" s="29"/>
      <c r="MEM20" s="29"/>
      <c r="MEN20" s="29"/>
      <c r="MEO20" s="29"/>
      <c r="MEP20" s="29"/>
      <c r="MEQ20" s="29"/>
      <c r="MER20" s="29"/>
      <c r="MES20" s="29"/>
      <c r="MET20" s="29"/>
      <c r="MEU20" s="29"/>
      <c r="MEV20" s="29"/>
      <c r="MEW20" s="29"/>
      <c r="MEX20" s="29"/>
      <c r="MEY20" s="29"/>
      <c r="MEZ20" s="29"/>
      <c r="MFA20" s="29"/>
      <c r="MFB20" s="29"/>
      <c r="MFC20" s="29"/>
      <c r="MFD20" s="29"/>
      <c r="MFE20" s="29"/>
      <c r="MFF20" s="29"/>
      <c r="MFG20" s="29"/>
      <c r="MFH20" s="29"/>
      <c r="MFI20" s="29"/>
      <c r="MFJ20" s="29"/>
      <c r="MFK20" s="29"/>
      <c r="MFL20" s="29"/>
      <c r="MFM20" s="29"/>
      <c r="MFN20" s="29"/>
      <c r="MFO20" s="29"/>
      <c r="MFP20" s="29"/>
      <c r="MFQ20" s="29"/>
      <c r="MFR20" s="29"/>
      <c r="MFS20" s="29"/>
      <c r="MFT20" s="29"/>
      <c r="MFU20" s="29"/>
      <c r="MFV20" s="29"/>
      <c r="MFW20" s="29"/>
      <c r="MFX20" s="29"/>
      <c r="MFY20" s="29"/>
      <c r="MFZ20" s="29"/>
      <c r="MGA20" s="29"/>
      <c r="MGB20" s="29"/>
      <c r="MGC20" s="29"/>
      <c r="MGD20" s="29"/>
      <c r="MGE20" s="29"/>
      <c r="MGF20" s="29"/>
      <c r="MGG20" s="29"/>
      <c r="MGH20" s="29"/>
      <c r="MGI20" s="29"/>
      <c r="MGJ20" s="29"/>
      <c r="MGK20" s="29"/>
      <c r="MGL20" s="29"/>
      <c r="MGM20" s="29"/>
      <c r="MGN20" s="29"/>
      <c r="MGO20" s="29"/>
      <c r="MGP20" s="29"/>
      <c r="MGQ20" s="29"/>
      <c r="MGR20" s="29"/>
      <c r="MGS20" s="29"/>
      <c r="MGT20" s="29"/>
      <c r="MGU20" s="29"/>
      <c r="MGV20" s="29"/>
      <c r="MGW20" s="29"/>
      <c r="MGX20" s="29"/>
      <c r="MGY20" s="29"/>
      <c r="MGZ20" s="29"/>
      <c r="MHA20" s="29"/>
      <c r="MHB20" s="29"/>
      <c r="MHC20" s="29"/>
      <c r="MHD20" s="29"/>
      <c r="MHE20" s="29"/>
      <c r="MHF20" s="29"/>
      <c r="MHG20" s="29"/>
      <c r="MHH20" s="29"/>
      <c r="MHI20" s="29"/>
      <c r="MHJ20" s="29"/>
      <c r="MHK20" s="29"/>
      <c r="MHL20" s="29"/>
      <c r="MHM20" s="29"/>
      <c r="MHN20" s="29"/>
      <c r="MHO20" s="29"/>
      <c r="MHP20" s="29"/>
      <c r="MHQ20" s="29"/>
      <c r="MHR20" s="29"/>
      <c r="MHS20" s="29"/>
      <c r="MHT20" s="29"/>
      <c r="MHU20" s="29"/>
      <c r="MHV20" s="29"/>
      <c r="MHW20" s="29"/>
      <c r="MHX20" s="29"/>
      <c r="MHY20" s="29"/>
      <c r="MHZ20" s="29"/>
      <c r="MIA20" s="29"/>
      <c r="MIB20" s="29"/>
      <c r="MIC20" s="29"/>
      <c r="MID20" s="29"/>
      <c r="MIE20" s="29"/>
      <c r="MIF20" s="29"/>
      <c r="MIG20" s="29"/>
      <c r="MIH20" s="29"/>
      <c r="MII20" s="29"/>
      <c r="MIJ20" s="29"/>
      <c r="MIK20" s="29"/>
      <c r="MIL20" s="29"/>
      <c r="MIM20" s="29"/>
      <c r="MIN20" s="29"/>
      <c r="MIO20" s="29"/>
      <c r="MIP20" s="29"/>
      <c r="MIQ20" s="29"/>
      <c r="MIR20" s="29"/>
      <c r="MIS20" s="29"/>
      <c r="MIT20" s="29"/>
      <c r="MIU20" s="29"/>
      <c r="MIV20" s="29"/>
      <c r="MIW20" s="29"/>
      <c r="MIX20" s="29"/>
      <c r="MIY20" s="29"/>
      <c r="MIZ20" s="29"/>
      <c r="MJA20" s="29"/>
      <c r="MJB20" s="29"/>
      <c r="MJC20" s="29"/>
      <c r="MJD20" s="29"/>
      <c r="MJE20" s="29"/>
      <c r="MJF20" s="29"/>
      <c r="MJG20" s="29"/>
      <c r="MJH20" s="29"/>
      <c r="MJI20" s="29"/>
      <c r="MJJ20" s="29"/>
      <c r="MJK20" s="29"/>
      <c r="MJL20" s="29"/>
      <c r="MJM20" s="29"/>
      <c r="MJN20" s="29"/>
      <c r="MJO20" s="29"/>
      <c r="MJP20" s="29"/>
      <c r="MJQ20" s="29"/>
      <c r="MJR20" s="29"/>
      <c r="MJS20" s="29"/>
      <c r="MJT20" s="29"/>
      <c r="MJU20" s="29"/>
      <c r="MJV20" s="29"/>
      <c r="MJW20" s="29"/>
      <c r="MJX20" s="29"/>
      <c r="MJY20" s="29"/>
      <c r="MJZ20" s="29"/>
      <c r="MKA20" s="29"/>
      <c r="MKB20" s="29"/>
      <c r="MKC20" s="29"/>
      <c r="MKD20" s="29"/>
      <c r="MKE20" s="29"/>
      <c r="MKF20" s="29"/>
      <c r="MKG20" s="29"/>
      <c r="MKH20" s="29"/>
      <c r="MKI20" s="29"/>
      <c r="MKJ20" s="29"/>
      <c r="MKK20" s="29"/>
      <c r="MKL20" s="29"/>
      <c r="MKM20" s="29"/>
      <c r="MKN20" s="29"/>
      <c r="MKO20" s="29"/>
      <c r="MKP20" s="29"/>
      <c r="MKQ20" s="29"/>
      <c r="MKR20" s="29"/>
      <c r="MKS20" s="29"/>
      <c r="MKT20" s="29"/>
      <c r="MKU20" s="29"/>
      <c r="MKV20" s="29"/>
      <c r="MKW20" s="29"/>
      <c r="MKX20" s="29"/>
      <c r="MKY20" s="29"/>
      <c r="MKZ20" s="29"/>
      <c r="MLA20" s="29"/>
      <c r="MLB20" s="29"/>
      <c r="MLC20" s="29"/>
      <c r="MLD20" s="29"/>
      <c r="MLE20" s="29"/>
      <c r="MLF20" s="29"/>
      <c r="MLG20" s="29"/>
      <c r="MLH20" s="29"/>
      <c r="MLI20" s="29"/>
      <c r="MLJ20" s="29"/>
      <c r="MLK20" s="29"/>
      <c r="MLL20" s="29"/>
      <c r="MLM20" s="29"/>
      <c r="MLN20" s="29"/>
      <c r="MLO20" s="29"/>
      <c r="MLP20" s="29"/>
      <c r="MLQ20" s="29"/>
      <c r="MLR20" s="29"/>
      <c r="MLS20" s="29"/>
      <c r="MLT20" s="29"/>
      <c r="MLU20" s="29"/>
      <c r="MLV20" s="29"/>
      <c r="MLW20" s="29"/>
      <c r="MLX20" s="29"/>
      <c r="MLY20" s="29"/>
      <c r="MLZ20" s="29"/>
      <c r="MMA20" s="29"/>
      <c r="MMB20" s="29"/>
      <c r="MMC20" s="29"/>
      <c r="MMD20" s="29"/>
      <c r="MME20" s="29"/>
      <c r="MMF20" s="29"/>
      <c r="MMG20" s="29"/>
      <c r="MMH20" s="29"/>
      <c r="MMI20" s="29"/>
      <c r="MMJ20" s="29"/>
      <c r="MMK20" s="29"/>
      <c r="MML20" s="29"/>
      <c r="MMM20" s="29"/>
      <c r="MMN20" s="29"/>
      <c r="MMO20" s="29"/>
      <c r="MMP20" s="29"/>
      <c r="MMQ20" s="29"/>
      <c r="MMR20" s="29"/>
      <c r="MMS20" s="29"/>
      <c r="MMT20" s="29"/>
      <c r="MMU20" s="29"/>
      <c r="MMV20" s="29"/>
      <c r="MMW20" s="29"/>
      <c r="MMX20" s="29"/>
      <c r="MMY20" s="29"/>
      <c r="MMZ20" s="29"/>
      <c r="MNA20" s="29"/>
      <c r="MNB20" s="29"/>
      <c r="MNC20" s="29"/>
      <c r="MND20" s="29"/>
      <c r="MNE20" s="29"/>
      <c r="MNF20" s="29"/>
      <c r="MNG20" s="29"/>
      <c r="MNH20" s="29"/>
      <c r="MNI20" s="29"/>
      <c r="MNJ20" s="29"/>
      <c r="MNK20" s="29"/>
      <c r="MNL20" s="29"/>
      <c r="MNM20" s="29"/>
      <c r="MNN20" s="29"/>
      <c r="MNO20" s="29"/>
      <c r="MNP20" s="29"/>
      <c r="MNQ20" s="29"/>
      <c r="MNR20" s="29"/>
      <c r="MNS20" s="29"/>
      <c r="MNT20" s="29"/>
      <c r="MNU20" s="29"/>
      <c r="MNV20" s="29"/>
      <c r="MNW20" s="29"/>
      <c r="MNX20" s="29"/>
      <c r="MNY20" s="29"/>
      <c r="MNZ20" s="29"/>
      <c r="MOA20" s="29"/>
      <c r="MOB20" s="29"/>
      <c r="MOC20" s="29"/>
      <c r="MOD20" s="29"/>
      <c r="MOE20" s="29"/>
      <c r="MOF20" s="29"/>
      <c r="MOG20" s="29"/>
      <c r="MOH20" s="29"/>
      <c r="MOI20" s="29"/>
      <c r="MOJ20" s="29"/>
      <c r="MOK20" s="29"/>
      <c r="MOL20" s="29"/>
      <c r="MOM20" s="29"/>
      <c r="MON20" s="29"/>
      <c r="MOO20" s="29"/>
      <c r="MOP20" s="29"/>
      <c r="MOQ20" s="29"/>
      <c r="MOR20" s="29"/>
      <c r="MOS20" s="29"/>
      <c r="MOT20" s="29"/>
      <c r="MOU20" s="29"/>
      <c r="MOV20" s="29"/>
      <c r="MOW20" s="29"/>
      <c r="MOX20" s="29"/>
      <c r="MOY20" s="29"/>
      <c r="MOZ20" s="29"/>
      <c r="MPA20" s="29"/>
      <c r="MPB20" s="29"/>
      <c r="MPC20" s="29"/>
      <c r="MPD20" s="29"/>
      <c r="MPE20" s="29"/>
      <c r="MPF20" s="29"/>
      <c r="MPG20" s="29"/>
      <c r="MPH20" s="29"/>
      <c r="MPI20" s="29"/>
      <c r="MPJ20" s="29"/>
      <c r="MPK20" s="29"/>
      <c r="MPL20" s="29"/>
      <c r="MPM20" s="29"/>
      <c r="MPN20" s="29"/>
      <c r="MPO20" s="29"/>
      <c r="MPP20" s="29"/>
      <c r="MPQ20" s="29"/>
      <c r="MPR20" s="29"/>
      <c r="MPS20" s="29"/>
      <c r="MPT20" s="29"/>
      <c r="MPU20" s="29"/>
      <c r="MPV20" s="29"/>
      <c r="MPW20" s="29"/>
      <c r="MPX20" s="29"/>
      <c r="MPY20" s="29"/>
      <c r="MPZ20" s="29"/>
      <c r="MQA20" s="29"/>
      <c r="MQB20" s="29"/>
      <c r="MQC20" s="29"/>
      <c r="MQD20" s="29"/>
      <c r="MQE20" s="29"/>
      <c r="MQF20" s="29"/>
      <c r="MQG20" s="29"/>
      <c r="MQH20" s="29"/>
      <c r="MQI20" s="29"/>
      <c r="MQJ20" s="29"/>
      <c r="MQK20" s="29"/>
      <c r="MQL20" s="29"/>
      <c r="MQM20" s="29"/>
      <c r="MQN20" s="29"/>
      <c r="MQO20" s="29"/>
      <c r="MQP20" s="29"/>
      <c r="MQQ20" s="29"/>
      <c r="MQR20" s="29"/>
      <c r="MQS20" s="29"/>
      <c r="MQT20" s="29"/>
      <c r="MQU20" s="29"/>
      <c r="MQV20" s="29"/>
      <c r="MQW20" s="29"/>
      <c r="MQX20" s="29"/>
      <c r="MQY20" s="29"/>
      <c r="MQZ20" s="29"/>
      <c r="MRA20" s="29"/>
      <c r="MRB20" s="29"/>
      <c r="MRC20" s="29"/>
      <c r="MRD20" s="29"/>
      <c r="MRE20" s="29"/>
      <c r="MRF20" s="29"/>
      <c r="MRG20" s="29"/>
      <c r="MRH20" s="29"/>
      <c r="MRI20" s="29"/>
      <c r="MRJ20" s="29"/>
      <c r="MRK20" s="29"/>
      <c r="MRL20" s="29"/>
      <c r="MRM20" s="29"/>
      <c r="MRN20" s="29"/>
      <c r="MRO20" s="29"/>
      <c r="MRP20" s="29"/>
      <c r="MRQ20" s="29"/>
      <c r="MRR20" s="29"/>
      <c r="MRS20" s="29"/>
      <c r="MRT20" s="29"/>
      <c r="MRU20" s="29"/>
      <c r="MRV20" s="29"/>
      <c r="MRW20" s="29"/>
      <c r="MRX20" s="29"/>
      <c r="MRY20" s="29"/>
      <c r="MRZ20" s="29"/>
      <c r="MSA20" s="29"/>
      <c r="MSB20" s="29"/>
      <c r="MSC20" s="29"/>
      <c r="MSD20" s="29"/>
      <c r="MSE20" s="29"/>
      <c r="MSF20" s="29"/>
      <c r="MSG20" s="29"/>
      <c r="MSH20" s="29"/>
      <c r="MSI20" s="29"/>
      <c r="MSJ20" s="29"/>
      <c r="MSK20" s="29"/>
      <c r="MSL20" s="29"/>
      <c r="MSM20" s="29"/>
      <c r="MSN20" s="29"/>
      <c r="MSO20" s="29"/>
      <c r="MSP20" s="29"/>
      <c r="MSQ20" s="29"/>
      <c r="MSR20" s="29"/>
      <c r="MSS20" s="29"/>
      <c r="MST20" s="29"/>
      <c r="MSU20" s="29"/>
      <c r="MSV20" s="29"/>
      <c r="MSW20" s="29"/>
      <c r="MSX20" s="29"/>
      <c r="MSY20" s="29"/>
      <c r="MSZ20" s="29"/>
      <c r="MTA20" s="29"/>
      <c r="MTB20" s="29"/>
      <c r="MTC20" s="29"/>
      <c r="MTD20" s="29"/>
      <c r="MTE20" s="29"/>
      <c r="MTF20" s="29"/>
      <c r="MTG20" s="29"/>
      <c r="MTH20" s="29"/>
      <c r="MTI20" s="29"/>
      <c r="MTJ20" s="29"/>
      <c r="MTK20" s="29"/>
      <c r="MTL20" s="29"/>
      <c r="MTM20" s="29"/>
      <c r="MTN20" s="29"/>
      <c r="MTO20" s="29"/>
      <c r="MTP20" s="29"/>
      <c r="MTQ20" s="29"/>
      <c r="MTR20" s="29"/>
      <c r="MTS20" s="29"/>
      <c r="MTT20" s="29"/>
      <c r="MTU20" s="29"/>
      <c r="MTV20" s="29"/>
      <c r="MTW20" s="29"/>
      <c r="MTX20" s="29"/>
      <c r="MTY20" s="29"/>
      <c r="MTZ20" s="29"/>
      <c r="MUA20" s="29"/>
      <c r="MUB20" s="29"/>
      <c r="MUC20" s="29"/>
      <c r="MUD20" s="29"/>
      <c r="MUE20" s="29"/>
      <c r="MUF20" s="29"/>
      <c r="MUG20" s="29"/>
      <c r="MUH20" s="29"/>
      <c r="MUI20" s="29"/>
      <c r="MUJ20" s="29"/>
      <c r="MUK20" s="29"/>
      <c r="MUL20" s="29"/>
      <c r="MUM20" s="29"/>
      <c r="MUN20" s="29"/>
      <c r="MUO20" s="29"/>
      <c r="MUP20" s="29"/>
      <c r="MUQ20" s="29"/>
      <c r="MUR20" s="29"/>
      <c r="MUS20" s="29"/>
      <c r="MUT20" s="29"/>
      <c r="MUU20" s="29"/>
      <c r="MUV20" s="29"/>
      <c r="MUW20" s="29"/>
      <c r="MUX20" s="29"/>
      <c r="MUY20" s="29"/>
      <c r="MUZ20" s="29"/>
      <c r="MVA20" s="29"/>
      <c r="MVB20" s="29"/>
      <c r="MVC20" s="29"/>
      <c r="MVD20" s="29"/>
      <c r="MVE20" s="29"/>
      <c r="MVF20" s="29"/>
      <c r="MVG20" s="29"/>
      <c r="MVH20" s="29"/>
      <c r="MVI20" s="29"/>
      <c r="MVJ20" s="29"/>
      <c r="MVK20" s="29"/>
      <c r="MVL20" s="29"/>
      <c r="MVM20" s="29"/>
      <c r="MVN20" s="29"/>
      <c r="MVO20" s="29"/>
      <c r="MVP20" s="29"/>
      <c r="MVQ20" s="29"/>
      <c r="MVR20" s="29"/>
      <c r="MVS20" s="29"/>
      <c r="MVT20" s="29"/>
      <c r="MVU20" s="29"/>
      <c r="MVV20" s="29"/>
      <c r="MVW20" s="29"/>
      <c r="MVX20" s="29"/>
      <c r="MVY20" s="29"/>
      <c r="MVZ20" s="29"/>
      <c r="MWA20" s="29"/>
      <c r="MWB20" s="29"/>
      <c r="MWC20" s="29"/>
      <c r="MWD20" s="29"/>
      <c r="MWE20" s="29"/>
      <c r="MWF20" s="29"/>
      <c r="MWG20" s="29"/>
      <c r="MWH20" s="29"/>
      <c r="MWI20" s="29"/>
      <c r="MWJ20" s="29"/>
      <c r="MWK20" s="29"/>
      <c r="MWL20" s="29"/>
      <c r="MWM20" s="29"/>
      <c r="MWN20" s="29"/>
      <c r="MWO20" s="29"/>
      <c r="MWP20" s="29"/>
      <c r="MWQ20" s="29"/>
      <c r="MWR20" s="29"/>
      <c r="MWS20" s="29"/>
      <c r="MWT20" s="29"/>
      <c r="MWU20" s="29"/>
      <c r="MWV20" s="29"/>
      <c r="MWW20" s="29"/>
      <c r="MWX20" s="29"/>
      <c r="MWY20" s="29"/>
      <c r="MWZ20" s="29"/>
      <c r="MXA20" s="29"/>
      <c r="MXB20" s="29"/>
      <c r="MXC20" s="29"/>
      <c r="MXD20" s="29"/>
      <c r="MXE20" s="29"/>
      <c r="MXF20" s="29"/>
      <c r="MXG20" s="29"/>
      <c r="MXH20" s="29"/>
      <c r="MXI20" s="29"/>
      <c r="MXJ20" s="29"/>
      <c r="MXK20" s="29"/>
      <c r="MXL20" s="29"/>
      <c r="MXM20" s="29"/>
      <c r="MXN20" s="29"/>
      <c r="MXO20" s="29"/>
      <c r="MXP20" s="29"/>
      <c r="MXQ20" s="29"/>
      <c r="MXR20" s="29"/>
      <c r="MXS20" s="29"/>
      <c r="MXT20" s="29"/>
      <c r="MXU20" s="29"/>
      <c r="MXV20" s="29"/>
      <c r="MXW20" s="29"/>
      <c r="MXX20" s="29"/>
      <c r="MXY20" s="29"/>
      <c r="MXZ20" s="29"/>
      <c r="MYA20" s="29"/>
      <c r="MYB20" s="29"/>
      <c r="MYC20" s="29"/>
      <c r="MYD20" s="29"/>
      <c r="MYE20" s="29"/>
      <c r="MYF20" s="29"/>
      <c r="MYG20" s="29"/>
      <c r="MYH20" s="29"/>
      <c r="MYI20" s="29"/>
      <c r="MYJ20" s="29"/>
      <c r="MYK20" s="29"/>
      <c r="MYL20" s="29"/>
      <c r="MYM20" s="29"/>
      <c r="MYN20" s="29"/>
      <c r="MYO20" s="29"/>
      <c r="MYP20" s="29"/>
      <c r="MYQ20" s="29"/>
      <c r="MYR20" s="29"/>
      <c r="MYS20" s="29"/>
      <c r="MYT20" s="29"/>
      <c r="MYU20" s="29"/>
      <c r="MYV20" s="29"/>
      <c r="MYW20" s="29"/>
      <c r="MYX20" s="29"/>
      <c r="MYY20" s="29"/>
      <c r="MYZ20" s="29"/>
      <c r="MZA20" s="29"/>
      <c r="MZB20" s="29"/>
      <c r="MZC20" s="29"/>
      <c r="MZD20" s="29"/>
      <c r="MZE20" s="29"/>
      <c r="MZF20" s="29"/>
      <c r="MZG20" s="29"/>
      <c r="MZH20" s="29"/>
      <c r="MZI20" s="29"/>
      <c r="MZJ20" s="29"/>
      <c r="MZK20" s="29"/>
      <c r="MZL20" s="29"/>
      <c r="MZM20" s="29"/>
      <c r="MZN20" s="29"/>
      <c r="MZO20" s="29"/>
      <c r="MZP20" s="29"/>
      <c r="MZQ20" s="29"/>
      <c r="MZR20" s="29"/>
      <c r="MZS20" s="29"/>
      <c r="MZT20" s="29"/>
      <c r="MZU20" s="29"/>
      <c r="MZV20" s="29"/>
      <c r="MZW20" s="29"/>
      <c r="MZX20" s="29"/>
      <c r="MZY20" s="29"/>
      <c r="MZZ20" s="29"/>
      <c r="NAA20" s="29"/>
      <c r="NAB20" s="29"/>
      <c r="NAC20" s="29"/>
      <c r="NAD20" s="29"/>
      <c r="NAE20" s="29"/>
      <c r="NAF20" s="29"/>
      <c r="NAG20" s="29"/>
      <c r="NAH20" s="29"/>
      <c r="NAI20" s="29"/>
      <c r="NAJ20" s="29"/>
      <c r="NAK20" s="29"/>
      <c r="NAL20" s="29"/>
      <c r="NAM20" s="29"/>
      <c r="NAN20" s="29"/>
      <c r="NAO20" s="29"/>
      <c r="NAP20" s="29"/>
      <c r="NAQ20" s="29"/>
      <c r="NAR20" s="29"/>
      <c r="NAS20" s="29"/>
      <c r="NAT20" s="29"/>
      <c r="NAU20" s="29"/>
      <c r="NAV20" s="29"/>
      <c r="NAW20" s="29"/>
      <c r="NAX20" s="29"/>
      <c r="NAY20" s="29"/>
      <c r="NAZ20" s="29"/>
      <c r="NBA20" s="29"/>
      <c r="NBB20" s="29"/>
      <c r="NBC20" s="29"/>
      <c r="NBD20" s="29"/>
      <c r="NBE20" s="29"/>
      <c r="NBF20" s="29"/>
      <c r="NBG20" s="29"/>
      <c r="NBH20" s="29"/>
      <c r="NBI20" s="29"/>
      <c r="NBJ20" s="29"/>
      <c r="NBK20" s="29"/>
      <c r="NBL20" s="29"/>
      <c r="NBM20" s="29"/>
      <c r="NBN20" s="29"/>
      <c r="NBO20" s="29"/>
      <c r="NBP20" s="29"/>
      <c r="NBQ20" s="29"/>
      <c r="NBR20" s="29"/>
      <c r="NBS20" s="29"/>
      <c r="NBT20" s="29"/>
      <c r="NBU20" s="29"/>
      <c r="NBV20" s="29"/>
      <c r="NBW20" s="29"/>
      <c r="NBX20" s="29"/>
      <c r="NBY20" s="29"/>
      <c r="NBZ20" s="29"/>
      <c r="NCA20" s="29"/>
      <c r="NCB20" s="29"/>
      <c r="NCC20" s="29"/>
      <c r="NCD20" s="29"/>
      <c r="NCE20" s="29"/>
      <c r="NCF20" s="29"/>
      <c r="NCG20" s="29"/>
      <c r="NCH20" s="29"/>
      <c r="NCI20" s="29"/>
      <c r="NCJ20" s="29"/>
      <c r="NCK20" s="29"/>
      <c r="NCL20" s="29"/>
      <c r="NCM20" s="29"/>
      <c r="NCN20" s="29"/>
      <c r="NCO20" s="29"/>
      <c r="NCP20" s="29"/>
      <c r="NCQ20" s="29"/>
      <c r="NCR20" s="29"/>
      <c r="NCS20" s="29"/>
      <c r="NCT20" s="29"/>
      <c r="NCU20" s="29"/>
      <c r="NCV20" s="29"/>
      <c r="NCW20" s="29"/>
      <c r="NCX20" s="29"/>
      <c r="NCY20" s="29"/>
      <c r="NCZ20" s="29"/>
      <c r="NDA20" s="29"/>
      <c r="NDB20" s="29"/>
      <c r="NDC20" s="29"/>
      <c r="NDD20" s="29"/>
      <c r="NDE20" s="29"/>
      <c r="NDF20" s="29"/>
      <c r="NDG20" s="29"/>
      <c r="NDH20" s="29"/>
      <c r="NDI20" s="29"/>
      <c r="NDJ20" s="29"/>
      <c r="NDK20" s="29"/>
      <c r="NDL20" s="29"/>
      <c r="NDM20" s="29"/>
      <c r="NDN20" s="29"/>
      <c r="NDO20" s="29"/>
      <c r="NDP20" s="29"/>
      <c r="NDQ20" s="29"/>
      <c r="NDR20" s="29"/>
      <c r="NDS20" s="29"/>
      <c r="NDT20" s="29"/>
      <c r="NDU20" s="29"/>
      <c r="NDV20" s="29"/>
      <c r="NDW20" s="29"/>
      <c r="NDX20" s="29"/>
      <c r="NDY20" s="29"/>
      <c r="NDZ20" s="29"/>
      <c r="NEA20" s="29"/>
      <c r="NEB20" s="29"/>
      <c r="NEC20" s="29"/>
      <c r="NED20" s="29"/>
      <c r="NEE20" s="29"/>
      <c r="NEF20" s="29"/>
      <c r="NEG20" s="29"/>
      <c r="NEH20" s="29"/>
      <c r="NEI20" s="29"/>
      <c r="NEJ20" s="29"/>
      <c r="NEK20" s="29"/>
      <c r="NEL20" s="29"/>
      <c r="NEM20" s="29"/>
      <c r="NEN20" s="29"/>
      <c r="NEO20" s="29"/>
      <c r="NEP20" s="29"/>
      <c r="NEQ20" s="29"/>
      <c r="NER20" s="29"/>
      <c r="NES20" s="29"/>
      <c r="NET20" s="29"/>
      <c r="NEU20" s="29"/>
      <c r="NEV20" s="29"/>
      <c r="NEW20" s="29"/>
      <c r="NEX20" s="29"/>
      <c r="NEY20" s="29"/>
      <c r="NEZ20" s="29"/>
      <c r="NFA20" s="29"/>
      <c r="NFB20" s="29"/>
      <c r="NFC20" s="29"/>
      <c r="NFD20" s="29"/>
      <c r="NFE20" s="29"/>
      <c r="NFF20" s="29"/>
      <c r="NFG20" s="29"/>
      <c r="NFH20" s="29"/>
      <c r="NFI20" s="29"/>
      <c r="NFJ20" s="29"/>
      <c r="NFK20" s="29"/>
      <c r="NFL20" s="29"/>
      <c r="NFM20" s="29"/>
      <c r="NFN20" s="29"/>
      <c r="NFO20" s="29"/>
      <c r="NFP20" s="29"/>
      <c r="NFQ20" s="29"/>
      <c r="NFR20" s="29"/>
      <c r="NFS20" s="29"/>
      <c r="NFT20" s="29"/>
      <c r="NFU20" s="29"/>
      <c r="NFV20" s="29"/>
      <c r="NFW20" s="29"/>
      <c r="NFX20" s="29"/>
      <c r="NFY20" s="29"/>
      <c r="NFZ20" s="29"/>
      <c r="NGA20" s="29"/>
      <c r="NGB20" s="29"/>
      <c r="NGC20" s="29"/>
      <c r="NGD20" s="29"/>
      <c r="NGE20" s="29"/>
      <c r="NGF20" s="29"/>
      <c r="NGG20" s="29"/>
      <c r="NGH20" s="29"/>
      <c r="NGI20" s="29"/>
      <c r="NGJ20" s="29"/>
      <c r="NGK20" s="29"/>
      <c r="NGL20" s="29"/>
      <c r="NGM20" s="29"/>
      <c r="NGN20" s="29"/>
      <c r="NGO20" s="29"/>
      <c r="NGP20" s="29"/>
      <c r="NGQ20" s="29"/>
      <c r="NGR20" s="29"/>
      <c r="NGS20" s="29"/>
      <c r="NGT20" s="29"/>
      <c r="NGU20" s="29"/>
      <c r="NGV20" s="29"/>
      <c r="NGW20" s="29"/>
      <c r="NGX20" s="29"/>
      <c r="NGY20" s="29"/>
      <c r="NGZ20" s="29"/>
      <c r="NHA20" s="29"/>
      <c r="NHB20" s="29"/>
      <c r="NHC20" s="29"/>
      <c r="NHD20" s="29"/>
      <c r="NHE20" s="29"/>
      <c r="NHF20" s="29"/>
      <c r="NHG20" s="29"/>
      <c r="NHH20" s="29"/>
      <c r="NHI20" s="29"/>
      <c r="NHJ20" s="29"/>
      <c r="NHK20" s="29"/>
      <c r="NHL20" s="29"/>
      <c r="NHM20" s="29"/>
      <c r="NHN20" s="29"/>
      <c r="NHO20" s="29"/>
      <c r="NHP20" s="29"/>
      <c r="NHQ20" s="29"/>
      <c r="NHR20" s="29"/>
      <c r="NHS20" s="29"/>
      <c r="NHT20" s="29"/>
      <c r="NHU20" s="29"/>
      <c r="NHV20" s="29"/>
      <c r="NHW20" s="29"/>
      <c r="NHX20" s="29"/>
      <c r="NHY20" s="29"/>
      <c r="NHZ20" s="29"/>
      <c r="NIA20" s="29"/>
      <c r="NIB20" s="29"/>
      <c r="NIC20" s="29"/>
      <c r="NID20" s="29"/>
      <c r="NIE20" s="29"/>
      <c r="NIF20" s="29"/>
      <c r="NIG20" s="29"/>
      <c r="NIH20" s="29"/>
      <c r="NII20" s="29"/>
      <c r="NIJ20" s="29"/>
      <c r="NIK20" s="29"/>
      <c r="NIL20" s="29"/>
      <c r="NIM20" s="29"/>
      <c r="NIN20" s="29"/>
      <c r="NIO20" s="29"/>
      <c r="NIP20" s="29"/>
      <c r="NIQ20" s="29"/>
      <c r="NIR20" s="29"/>
      <c r="NIS20" s="29"/>
      <c r="NIT20" s="29"/>
      <c r="NIU20" s="29"/>
      <c r="NIV20" s="29"/>
      <c r="NIW20" s="29"/>
      <c r="NIX20" s="29"/>
      <c r="NIY20" s="29"/>
      <c r="NIZ20" s="29"/>
      <c r="NJA20" s="29"/>
      <c r="NJB20" s="29"/>
      <c r="NJC20" s="29"/>
      <c r="NJD20" s="29"/>
      <c r="NJE20" s="29"/>
      <c r="NJF20" s="29"/>
      <c r="NJG20" s="29"/>
      <c r="NJH20" s="29"/>
      <c r="NJI20" s="29"/>
      <c r="NJJ20" s="29"/>
      <c r="NJK20" s="29"/>
      <c r="NJL20" s="29"/>
      <c r="NJM20" s="29"/>
      <c r="NJN20" s="29"/>
      <c r="NJO20" s="29"/>
      <c r="NJP20" s="29"/>
      <c r="NJQ20" s="29"/>
      <c r="NJR20" s="29"/>
      <c r="NJS20" s="29"/>
      <c r="NJT20" s="29"/>
      <c r="NJU20" s="29"/>
      <c r="NJV20" s="29"/>
      <c r="NJW20" s="29"/>
      <c r="NJX20" s="29"/>
      <c r="NJY20" s="29"/>
      <c r="NJZ20" s="29"/>
      <c r="NKA20" s="29"/>
      <c r="NKB20" s="29"/>
      <c r="NKC20" s="29"/>
      <c r="NKD20" s="29"/>
      <c r="NKE20" s="29"/>
      <c r="NKF20" s="29"/>
      <c r="NKG20" s="29"/>
      <c r="NKH20" s="29"/>
      <c r="NKI20" s="29"/>
      <c r="NKJ20" s="29"/>
      <c r="NKK20" s="29"/>
      <c r="NKL20" s="29"/>
      <c r="NKM20" s="29"/>
      <c r="NKN20" s="29"/>
      <c r="NKO20" s="29"/>
      <c r="NKP20" s="29"/>
      <c r="NKQ20" s="29"/>
      <c r="NKR20" s="29"/>
      <c r="NKS20" s="29"/>
      <c r="NKT20" s="29"/>
      <c r="NKU20" s="29"/>
      <c r="NKV20" s="29"/>
      <c r="NKW20" s="29"/>
      <c r="NKX20" s="29"/>
      <c r="NKY20" s="29"/>
      <c r="NKZ20" s="29"/>
      <c r="NLA20" s="29"/>
      <c r="NLB20" s="29"/>
      <c r="NLC20" s="29"/>
      <c r="NLD20" s="29"/>
      <c r="NLE20" s="29"/>
      <c r="NLF20" s="29"/>
      <c r="NLG20" s="29"/>
      <c r="NLH20" s="29"/>
      <c r="NLI20" s="29"/>
      <c r="NLJ20" s="29"/>
      <c r="NLK20" s="29"/>
      <c r="NLL20" s="29"/>
      <c r="NLM20" s="29"/>
      <c r="NLN20" s="29"/>
      <c r="NLO20" s="29"/>
      <c r="NLP20" s="29"/>
      <c r="NLQ20" s="29"/>
      <c r="NLR20" s="29"/>
      <c r="NLS20" s="29"/>
      <c r="NLT20" s="29"/>
      <c r="NLU20" s="29"/>
      <c r="NLV20" s="29"/>
      <c r="NLW20" s="29"/>
      <c r="NLX20" s="29"/>
      <c r="NLY20" s="29"/>
      <c r="NLZ20" s="29"/>
      <c r="NMA20" s="29"/>
      <c r="NMB20" s="29"/>
      <c r="NMC20" s="29"/>
      <c r="NMD20" s="29"/>
      <c r="NME20" s="29"/>
      <c r="NMF20" s="29"/>
      <c r="NMG20" s="29"/>
      <c r="NMH20" s="29"/>
      <c r="NMI20" s="29"/>
      <c r="NMJ20" s="29"/>
      <c r="NMK20" s="29"/>
      <c r="NML20" s="29"/>
      <c r="NMM20" s="29"/>
      <c r="NMN20" s="29"/>
      <c r="NMO20" s="29"/>
      <c r="NMP20" s="29"/>
      <c r="NMQ20" s="29"/>
      <c r="NMR20" s="29"/>
      <c r="NMS20" s="29"/>
      <c r="NMT20" s="29"/>
      <c r="NMU20" s="29"/>
      <c r="NMV20" s="29"/>
      <c r="NMW20" s="29"/>
      <c r="NMX20" s="29"/>
      <c r="NMY20" s="29"/>
      <c r="NMZ20" s="29"/>
      <c r="NNA20" s="29"/>
      <c r="NNB20" s="29"/>
      <c r="NNC20" s="29"/>
      <c r="NND20" s="29"/>
      <c r="NNE20" s="29"/>
      <c r="NNF20" s="29"/>
      <c r="NNG20" s="29"/>
      <c r="NNH20" s="29"/>
      <c r="NNI20" s="29"/>
      <c r="NNJ20" s="29"/>
      <c r="NNK20" s="29"/>
      <c r="NNL20" s="29"/>
      <c r="NNM20" s="29"/>
      <c r="NNN20" s="29"/>
      <c r="NNO20" s="29"/>
      <c r="NNP20" s="29"/>
      <c r="NNQ20" s="29"/>
      <c r="NNR20" s="29"/>
      <c r="NNS20" s="29"/>
      <c r="NNT20" s="29"/>
      <c r="NNU20" s="29"/>
      <c r="NNV20" s="29"/>
      <c r="NNW20" s="29"/>
      <c r="NNX20" s="29"/>
      <c r="NNY20" s="29"/>
      <c r="NNZ20" s="29"/>
      <c r="NOA20" s="29"/>
      <c r="NOB20" s="29"/>
      <c r="NOC20" s="29"/>
      <c r="NOD20" s="29"/>
      <c r="NOE20" s="29"/>
      <c r="NOF20" s="29"/>
      <c r="NOG20" s="29"/>
      <c r="NOH20" s="29"/>
      <c r="NOI20" s="29"/>
      <c r="NOJ20" s="29"/>
      <c r="NOK20" s="29"/>
      <c r="NOL20" s="29"/>
      <c r="NOM20" s="29"/>
      <c r="NON20" s="29"/>
      <c r="NOO20" s="29"/>
      <c r="NOP20" s="29"/>
      <c r="NOQ20" s="29"/>
      <c r="NOR20" s="29"/>
      <c r="NOS20" s="29"/>
      <c r="NOT20" s="29"/>
      <c r="NOU20" s="29"/>
      <c r="NOV20" s="29"/>
      <c r="NOW20" s="29"/>
      <c r="NOX20" s="29"/>
      <c r="NOY20" s="29"/>
      <c r="NOZ20" s="29"/>
      <c r="NPA20" s="29"/>
      <c r="NPB20" s="29"/>
      <c r="NPC20" s="29"/>
      <c r="NPD20" s="29"/>
      <c r="NPE20" s="29"/>
      <c r="NPF20" s="29"/>
      <c r="NPG20" s="29"/>
      <c r="NPH20" s="29"/>
      <c r="NPI20" s="29"/>
      <c r="NPJ20" s="29"/>
      <c r="NPK20" s="29"/>
      <c r="NPL20" s="29"/>
      <c r="NPM20" s="29"/>
      <c r="NPN20" s="29"/>
      <c r="NPO20" s="29"/>
      <c r="NPP20" s="29"/>
      <c r="NPQ20" s="29"/>
      <c r="NPR20" s="29"/>
      <c r="NPS20" s="29"/>
      <c r="NPT20" s="29"/>
      <c r="NPU20" s="29"/>
      <c r="NPV20" s="29"/>
      <c r="NPW20" s="29"/>
      <c r="NPX20" s="29"/>
      <c r="NPY20" s="29"/>
      <c r="NPZ20" s="29"/>
      <c r="NQA20" s="29"/>
      <c r="NQB20" s="29"/>
      <c r="NQC20" s="29"/>
      <c r="NQD20" s="29"/>
      <c r="NQE20" s="29"/>
      <c r="NQF20" s="29"/>
      <c r="NQG20" s="29"/>
      <c r="NQH20" s="29"/>
      <c r="NQI20" s="29"/>
      <c r="NQJ20" s="29"/>
      <c r="NQK20" s="29"/>
      <c r="NQL20" s="29"/>
      <c r="NQM20" s="29"/>
      <c r="NQN20" s="29"/>
      <c r="NQO20" s="29"/>
      <c r="NQP20" s="29"/>
      <c r="NQQ20" s="29"/>
      <c r="NQR20" s="29"/>
      <c r="NQS20" s="29"/>
      <c r="NQT20" s="29"/>
      <c r="NQU20" s="29"/>
      <c r="NQV20" s="29"/>
      <c r="NQW20" s="29"/>
      <c r="NQX20" s="29"/>
      <c r="NQY20" s="29"/>
      <c r="NQZ20" s="29"/>
      <c r="NRA20" s="29"/>
      <c r="NRB20" s="29"/>
      <c r="NRC20" s="29"/>
      <c r="NRD20" s="29"/>
      <c r="NRE20" s="29"/>
      <c r="NRF20" s="29"/>
      <c r="NRG20" s="29"/>
      <c r="NRH20" s="29"/>
      <c r="NRI20" s="29"/>
      <c r="NRJ20" s="29"/>
      <c r="NRK20" s="29"/>
      <c r="NRL20" s="29"/>
      <c r="NRM20" s="29"/>
      <c r="NRN20" s="29"/>
      <c r="NRO20" s="29"/>
      <c r="NRP20" s="29"/>
      <c r="NRQ20" s="29"/>
      <c r="NRR20" s="29"/>
      <c r="NRS20" s="29"/>
      <c r="NRT20" s="29"/>
      <c r="NRU20" s="29"/>
      <c r="NRV20" s="29"/>
      <c r="NRW20" s="29"/>
      <c r="NRX20" s="29"/>
      <c r="NRY20" s="29"/>
      <c r="NRZ20" s="29"/>
      <c r="NSA20" s="29"/>
      <c r="NSB20" s="29"/>
      <c r="NSC20" s="29"/>
      <c r="NSD20" s="29"/>
      <c r="NSE20" s="29"/>
      <c r="NSF20" s="29"/>
      <c r="NSG20" s="29"/>
      <c r="NSH20" s="29"/>
      <c r="NSI20" s="29"/>
      <c r="NSJ20" s="29"/>
      <c r="NSK20" s="29"/>
      <c r="NSL20" s="29"/>
      <c r="NSM20" s="29"/>
      <c r="NSN20" s="29"/>
      <c r="NSO20" s="29"/>
      <c r="NSP20" s="29"/>
      <c r="NSQ20" s="29"/>
      <c r="NSR20" s="29"/>
      <c r="NSS20" s="29"/>
      <c r="NST20" s="29"/>
      <c r="NSU20" s="29"/>
      <c r="NSV20" s="29"/>
      <c r="NSW20" s="29"/>
      <c r="NSX20" s="29"/>
      <c r="NSY20" s="29"/>
      <c r="NSZ20" s="29"/>
      <c r="NTA20" s="29"/>
      <c r="NTB20" s="29"/>
      <c r="NTC20" s="29"/>
      <c r="NTD20" s="29"/>
      <c r="NTE20" s="29"/>
      <c r="NTF20" s="29"/>
      <c r="NTG20" s="29"/>
      <c r="NTH20" s="29"/>
      <c r="NTI20" s="29"/>
      <c r="NTJ20" s="29"/>
      <c r="NTK20" s="29"/>
      <c r="NTL20" s="29"/>
      <c r="NTM20" s="29"/>
      <c r="NTN20" s="29"/>
      <c r="NTO20" s="29"/>
      <c r="NTP20" s="29"/>
      <c r="NTQ20" s="29"/>
      <c r="NTR20" s="29"/>
      <c r="NTS20" s="29"/>
      <c r="NTT20" s="29"/>
      <c r="NTU20" s="29"/>
      <c r="NTV20" s="29"/>
      <c r="NTW20" s="29"/>
      <c r="NTX20" s="29"/>
      <c r="NTY20" s="29"/>
      <c r="NTZ20" s="29"/>
      <c r="NUA20" s="29"/>
      <c r="NUB20" s="29"/>
      <c r="NUC20" s="29"/>
      <c r="NUD20" s="29"/>
      <c r="NUE20" s="29"/>
      <c r="NUF20" s="29"/>
      <c r="NUG20" s="29"/>
      <c r="NUH20" s="29"/>
      <c r="NUI20" s="29"/>
      <c r="NUJ20" s="29"/>
      <c r="NUK20" s="29"/>
      <c r="NUL20" s="29"/>
      <c r="NUM20" s="29"/>
      <c r="NUN20" s="29"/>
      <c r="NUO20" s="29"/>
      <c r="NUP20" s="29"/>
      <c r="NUQ20" s="29"/>
      <c r="NUR20" s="29"/>
      <c r="NUS20" s="29"/>
      <c r="NUT20" s="29"/>
      <c r="NUU20" s="29"/>
      <c r="NUV20" s="29"/>
      <c r="NUW20" s="29"/>
      <c r="NUX20" s="29"/>
      <c r="NUY20" s="29"/>
      <c r="NUZ20" s="29"/>
      <c r="NVA20" s="29"/>
      <c r="NVB20" s="29"/>
      <c r="NVC20" s="29"/>
      <c r="NVD20" s="29"/>
      <c r="NVE20" s="29"/>
      <c r="NVF20" s="29"/>
      <c r="NVG20" s="29"/>
      <c r="NVH20" s="29"/>
      <c r="NVI20" s="29"/>
      <c r="NVJ20" s="29"/>
      <c r="NVK20" s="29"/>
      <c r="NVL20" s="29"/>
      <c r="NVM20" s="29"/>
      <c r="NVN20" s="29"/>
      <c r="NVO20" s="29"/>
      <c r="NVP20" s="29"/>
      <c r="NVQ20" s="29"/>
      <c r="NVR20" s="29"/>
      <c r="NVS20" s="29"/>
      <c r="NVT20" s="29"/>
      <c r="NVU20" s="29"/>
      <c r="NVV20" s="29"/>
      <c r="NVW20" s="29"/>
      <c r="NVX20" s="29"/>
      <c r="NVY20" s="29"/>
      <c r="NVZ20" s="29"/>
      <c r="NWA20" s="29"/>
      <c r="NWB20" s="29"/>
      <c r="NWC20" s="29"/>
      <c r="NWD20" s="29"/>
      <c r="NWE20" s="29"/>
      <c r="NWF20" s="29"/>
      <c r="NWG20" s="29"/>
      <c r="NWH20" s="29"/>
      <c r="NWI20" s="29"/>
      <c r="NWJ20" s="29"/>
      <c r="NWK20" s="29"/>
      <c r="NWL20" s="29"/>
      <c r="NWM20" s="29"/>
      <c r="NWN20" s="29"/>
      <c r="NWO20" s="29"/>
      <c r="NWP20" s="29"/>
      <c r="NWQ20" s="29"/>
      <c r="NWR20" s="29"/>
      <c r="NWS20" s="29"/>
      <c r="NWT20" s="29"/>
      <c r="NWU20" s="29"/>
      <c r="NWV20" s="29"/>
      <c r="NWW20" s="29"/>
      <c r="NWX20" s="29"/>
      <c r="NWY20" s="29"/>
      <c r="NWZ20" s="29"/>
      <c r="NXA20" s="29"/>
      <c r="NXB20" s="29"/>
      <c r="NXC20" s="29"/>
      <c r="NXD20" s="29"/>
      <c r="NXE20" s="29"/>
      <c r="NXF20" s="29"/>
      <c r="NXG20" s="29"/>
      <c r="NXH20" s="29"/>
      <c r="NXI20" s="29"/>
      <c r="NXJ20" s="29"/>
      <c r="NXK20" s="29"/>
      <c r="NXL20" s="29"/>
      <c r="NXM20" s="29"/>
      <c r="NXN20" s="29"/>
      <c r="NXO20" s="29"/>
      <c r="NXP20" s="29"/>
      <c r="NXQ20" s="29"/>
      <c r="NXR20" s="29"/>
      <c r="NXS20" s="29"/>
      <c r="NXT20" s="29"/>
      <c r="NXU20" s="29"/>
      <c r="NXV20" s="29"/>
      <c r="NXW20" s="29"/>
      <c r="NXX20" s="29"/>
      <c r="NXY20" s="29"/>
      <c r="NXZ20" s="29"/>
      <c r="NYA20" s="29"/>
      <c r="NYB20" s="29"/>
      <c r="NYC20" s="29"/>
      <c r="NYD20" s="29"/>
      <c r="NYE20" s="29"/>
      <c r="NYF20" s="29"/>
      <c r="NYG20" s="29"/>
      <c r="NYH20" s="29"/>
      <c r="NYI20" s="29"/>
      <c r="NYJ20" s="29"/>
      <c r="NYK20" s="29"/>
      <c r="NYL20" s="29"/>
      <c r="NYM20" s="29"/>
      <c r="NYN20" s="29"/>
      <c r="NYO20" s="29"/>
      <c r="NYP20" s="29"/>
      <c r="NYQ20" s="29"/>
      <c r="NYR20" s="29"/>
      <c r="NYS20" s="29"/>
      <c r="NYT20" s="29"/>
      <c r="NYU20" s="29"/>
      <c r="NYV20" s="29"/>
      <c r="NYW20" s="29"/>
      <c r="NYX20" s="29"/>
      <c r="NYY20" s="29"/>
      <c r="NYZ20" s="29"/>
      <c r="NZA20" s="29"/>
      <c r="NZB20" s="29"/>
      <c r="NZC20" s="29"/>
      <c r="NZD20" s="29"/>
      <c r="NZE20" s="29"/>
      <c r="NZF20" s="29"/>
      <c r="NZG20" s="29"/>
      <c r="NZH20" s="29"/>
      <c r="NZI20" s="29"/>
      <c r="NZJ20" s="29"/>
      <c r="NZK20" s="29"/>
      <c r="NZL20" s="29"/>
      <c r="NZM20" s="29"/>
      <c r="NZN20" s="29"/>
      <c r="NZO20" s="29"/>
      <c r="NZP20" s="29"/>
      <c r="NZQ20" s="29"/>
      <c r="NZR20" s="29"/>
      <c r="NZS20" s="29"/>
      <c r="NZT20" s="29"/>
      <c r="NZU20" s="29"/>
      <c r="NZV20" s="29"/>
      <c r="NZW20" s="29"/>
      <c r="NZX20" s="29"/>
      <c r="NZY20" s="29"/>
      <c r="NZZ20" s="29"/>
      <c r="OAA20" s="29"/>
      <c r="OAB20" s="29"/>
      <c r="OAC20" s="29"/>
      <c r="OAD20" s="29"/>
      <c r="OAE20" s="29"/>
      <c r="OAF20" s="29"/>
      <c r="OAG20" s="29"/>
      <c r="OAH20" s="29"/>
      <c r="OAI20" s="29"/>
      <c r="OAJ20" s="29"/>
      <c r="OAK20" s="29"/>
      <c r="OAL20" s="29"/>
      <c r="OAM20" s="29"/>
      <c r="OAN20" s="29"/>
      <c r="OAO20" s="29"/>
      <c r="OAP20" s="29"/>
      <c r="OAQ20" s="29"/>
      <c r="OAR20" s="29"/>
      <c r="OAS20" s="29"/>
      <c r="OAT20" s="29"/>
      <c r="OAU20" s="29"/>
      <c r="OAV20" s="29"/>
      <c r="OAW20" s="29"/>
      <c r="OAX20" s="29"/>
      <c r="OAY20" s="29"/>
      <c r="OAZ20" s="29"/>
      <c r="OBA20" s="29"/>
      <c r="OBB20" s="29"/>
      <c r="OBC20" s="29"/>
      <c r="OBD20" s="29"/>
      <c r="OBE20" s="29"/>
      <c r="OBF20" s="29"/>
      <c r="OBG20" s="29"/>
      <c r="OBH20" s="29"/>
      <c r="OBI20" s="29"/>
      <c r="OBJ20" s="29"/>
      <c r="OBK20" s="29"/>
      <c r="OBL20" s="29"/>
      <c r="OBM20" s="29"/>
      <c r="OBN20" s="29"/>
      <c r="OBO20" s="29"/>
      <c r="OBP20" s="29"/>
      <c r="OBQ20" s="29"/>
      <c r="OBR20" s="29"/>
      <c r="OBS20" s="29"/>
      <c r="OBT20" s="29"/>
      <c r="OBU20" s="29"/>
      <c r="OBV20" s="29"/>
      <c r="OBW20" s="29"/>
      <c r="OBX20" s="29"/>
      <c r="OBY20" s="29"/>
      <c r="OBZ20" s="29"/>
      <c r="OCA20" s="29"/>
      <c r="OCB20" s="29"/>
      <c r="OCC20" s="29"/>
      <c r="OCD20" s="29"/>
      <c r="OCE20" s="29"/>
      <c r="OCF20" s="29"/>
      <c r="OCG20" s="29"/>
      <c r="OCH20" s="29"/>
      <c r="OCI20" s="29"/>
      <c r="OCJ20" s="29"/>
      <c r="OCK20" s="29"/>
      <c r="OCL20" s="29"/>
      <c r="OCM20" s="29"/>
      <c r="OCN20" s="29"/>
      <c r="OCO20" s="29"/>
      <c r="OCP20" s="29"/>
      <c r="OCQ20" s="29"/>
      <c r="OCR20" s="29"/>
      <c r="OCS20" s="29"/>
      <c r="OCT20" s="29"/>
      <c r="OCU20" s="29"/>
      <c r="OCV20" s="29"/>
      <c r="OCW20" s="29"/>
      <c r="OCX20" s="29"/>
      <c r="OCY20" s="29"/>
      <c r="OCZ20" s="29"/>
      <c r="ODA20" s="29"/>
      <c r="ODB20" s="29"/>
      <c r="ODC20" s="29"/>
      <c r="ODD20" s="29"/>
      <c r="ODE20" s="29"/>
      <c r="ODF20" s="29"/>
      <c r="ODG20" s="29"/>
      <c r="ODH20" s="29"/>
      <c r="ODI20" s="29"/>
      <c r="ODJ20" s="29"/>
      <c r="ODK20" s="29"/>
      <c r="ODL20" s="29"/>
      <c r="ODM20" s="29"/>
      <c r="ODN20" s="29"/>
      <c r="ODO20" s="29"/>
      <c r="ODP20" s="29"/>
      <c r="ODQ20" s="29"/>
      <c r="ODR20" s="29"/>
      <c r="ODS20" s="29"/>
      <c r="ODT20" s="29"/>
      <c r="ODU20" s="29"/>
      <c r="ODV20" s="29"/>
      <c r="ODW20" s="29"/>
      <c r="ODX20" s="29"/>
      <c r="ODY20" s="29"/>
      <c r="ODZ20" s="29"/>
      <c r="OEA20" s="29"/>
      <c r="OEB20" s="29"/>
      <c r="OEC20" s="29"/>
      <c r="OED20" s="29"/>
      <c r="OEE20" s="29"/>
      <c r="OEF20" s="29"/>
      <c r="OEG20" s="29"/>
      <c r="OEH20" s="29"/>
      <c r="OEI20" s="29"/>
      <c r="OEJ20" s="29"/>
      <c r="OEK20" s="29"/>
      <c r="OEL20" s="29"/>
      <c r="OEM20" s="29"/>
      <c r="OEN20" s="29"/>
      <c r="OEO20" s="29"/>
      <c r="OEP20" s="29"/>
      <c r="OEQ20" s="29"/>
      <c r="OER20" s="29"/>
      <c r="OES20" s="29"/>
      <c r="OET20" s="29"/>
      <c r="OEU20" s="29"/>
      <c r="OEV20" s="29"/>
      <c r="OEW20" s="29"/>
      <c r="OEX20" s="29"/>
      <c r="OEY20" s="29"/>
      <c r="OEZ20" s="29"/>
      <c r="OFA20" s="29"/>
      <c r="OFB20" s="29"/>
      <c r="OFC20" s="29"/>
      <c r="OFD20" s="29"/>
      <c r="OFE20" s="29"/>
      <c r="OFF20" s="29"/>
      <c r="OFG20" s="29"/>
      <c r="OFH20" s="29"/>
      <c r="OFI20" s="29"/>
      <c r="OFJ20" s="29"/>
      <c r="OFK20" s="29"/>
      <c r="OFL20" s="29"/>
      <c r="OFM20" s="29"/>
      <c r="OFN20" s="29"/>
      <c r="OFO20" s="29"/>
      <c r="OFP20" s="29"/>
      <c r="OFQ20" s="29"/>
      <c r="OFR20" s="29"/>
      <c r="OFS20" s="29"/>
      <c r="OFT20" s="29"/>
      <c r="OFU20" s="29"/>
      <c r="OFV20" s="29"/>
      <c r="OFW20" s="29"/>
      <c r="OFX20" s="29"/>
      <c r="OFY20" s="29"/>
      <c r="OFZ20" s="29"/>
      <c r="OGA20" s="29"/>
      <c r="OGB20" s="29"/>
      <c r="OGC20" s="29"/>
      <c r="OGD20" s="29"/>
      <c r="OGE20" s="29"/>
      <c r="OGF20" s="29"/>
      <c r="OGG20" s="29"/>
      <c r="OGH20" s="29"/>
      <c r="OGI20" s="29"/>
      <c r="OGJ20" s="29"/>
      <c r="OGK20" s="29"/>
      <c r="OGL20" s="29"/>
      <c r="OGM20" s="29"/>
      <c r="OGN20" s="29"/>
      <c r="OGO20" s="29"/>
      <c r="OGP20" s="29"/>
      <c r="OGQ20" s="29"/>
      <c r="OGR20" s="29"/>
      <c r="OGS20" s="29"/>
      <c r="OGT20" s="29"/>
      <c r="OGU20" s="29"/>
      <c r="OGV20" s="29"/>
      <c r="OGW20" s="29"/>
      <c r="OGX20" s="29"/>
      <c r="OGY20" s="29"/>
      <c r="OGZ20" s="29"/>
      <c r="OHA20" s="29"/>
      <c r="OHB20" s="29"/>
      <c r="OHC20" s="29"/>
      <c r="OHD20" s="29"/>
      <c r="OHE20" s="29"/>
      <c r="OHF20" s="29"/>
      <c r="OHG20" s="29"/>
      <c r="OHH20" s="29"/>
      <c r="OHI20" s="29"/>
      <c r="OHJ20" s="29"/>
      <c r="OHK20" s="29"/>
      <c r="OHL20" s="29"/>
      <c r="OHM20" s="29"/>
      <c r="OHN20" s="29"/>
      <c r="OHO20" s="29"/>
      <c r="OHP20" s="29"/>
      <c r="OHQ20" s="29"/>
      <c r="OHR20" s="29"/>
      <c r="OHS20" s="29"/>
      <c r="OHT20" s="29"/>
      <c r="OHU20" s="29"/>
      <c r="OHV20" s="29"/>
      <c r="OHW20" s="29"/>
      <c r="OHX20" s="29"/>
      <c r="OHY20" s="29"/>
      <c r="OHZ20" s="29"/>
      <c r="OIA20" s="29"/>
      <c r="OIB20" s="29"/>
      <c r="OIC20" s="29"/>
      <c r="OID20" s="29"/>
      <c r="OIE20" s="29"/>
      <c r="OIF20" s="29"/>
      <c r="OIG20" s="29"/>
      <c r="OIH20" s="29"/>
      <c r="OII20" s="29"/>
      <c r="OIJ20" s="29"/>
      <c r="OIK20" s="29"/>
      <c r="OIL20" s="29"/>
      <c r="OIM20" s="29"/>
      <c r="OIN20" s="29"/>
      <c r="OIO20" s="29"/>
      <c r="OIP20" s="29"/>
      <c r="OIQ20" s="29"/>
      <c r="OIR20" s="29"/>
      <c r="OIS20" s="29"/>
      <c r="OIT20" s="29"/>
      <c r="OIU20" s="29"/>
      <c r="OIV20" s="29"/>
      <c r="OIW20" s="29"/>
      <c r="OIX20" s="29"/>
      <c r="OIY20" s="29"/>
      <c r="OIZ20" s="29"/>
      <c r="OJA20" s="29"/>
      <c r="OJB20" s="29"/>
      <c r="OJC20" s="29"/>
      <c r="OJD20" s="29"/>
      <c r="OJE20" s="29"/>
      <c r="OJF20" s="29"/>
      <c r="OJG20" s="29"/>
      <c r="OJH20" s="29"/>
      <c r="OJI20" s="29"/>
      <c r="OJJ20" s="29"/>
      <c r="OJK20" s="29"/>
      <c r="OJL20" s="29"/>
      <c r="OJM20" s="29"/>
      <c r="OJN20" s="29"/>
      <c r="OJO20" s="29"/>
      <c r="OJP20" s="29"/>
      <c r="OJQ20" s="29"/>
      <c r="OJR20" s="29"/>
      <c r="OJS20" s="29"/>
      <c r="OJT20" s="29"/>
      <c r="OJU20" s="29"/>
      <c r="OJV20" s="29"/>
      <c r="OJW20" s="29"/>
      <c r="OJX20" s="29"/>
      <c r="OJY20" s="29"/>
      <c r="OJZ20" s="29"/>
      <c r="OKA20" s="29"/>
      <c r="OKB20" s="29"/>
      <c r="OKC20" s="29"/>
      <c r="OKD20" s="29"/>
      <c r="OKE20" s="29"/>
      <c r="OKF20" s="29"/>
      <c r="OKG20" s="29"/>
      <c r="OKH20" s="29"/>
      <c r="OKI20" s="29"/>
      <c r="OKJ20" s="29"/>
      <c r="OKK20" s="29"/>
      <c r="OKL20" s="29"/>
      <c r="OKM20" s="29"/>
      <c r="OKN20" s="29"/>
      <c r="OKO20" s="29"/>
      <c r="OKP20" s="29"/>
      <c r="OKQ20" s="29"/>
      <c r="OKR20" s="29"/>
      <c r="OKS20" s="29"/>
      <c r="OKT20" s="29"/>
      <c r="OKU20" s="29"/>
      <c r="OKV20" s="29"/>
      <c r="OKW20" s="29"/>
      <c r="OKX20" s="29"/>
      <c r="OKY20" s="29"/>
      <c r="OKZ20" s="29"/>
      <c r="OLA20" s="29"/>
      <c r="OLB20" s="29"/>
      <c r="OLC20" s="29"/>
      <c r="OLD20" s="29"/>
      <c r="OLE20" s="29"/>
      <c r="OLF20" s="29"/>
      <c r="OLG20" s="29"/>
      <c r="OLH20" s="29"/>
      <c r="OLI20" s="29"/>
      <c r="OLJ20" s="29"/>
      <c r="OLK20" s="29"/>
      <c r="OLL20" s="29"/>
      <c r="OLM20" s="29"/>
      <c r="OLN20" s="29"/>
      <c r="OLO20" s="29"/>
      <c r="OLP20" s="29"/>
      <c r="OLQ20" s="29"/>
      <c r="OLR20" s="29"/>
      <c r="OLS20" s="29"/>
      <c r="OLT20" s="29"/>
      <c r="OLU20" s="29"/>
      <c r="OLV20" s="29"/>
      <c r="OLW20" s="29"/>
      <c r="OLX20" s="29"/>
      <c r="OLY20" s="29"/>
      <c r="OLZ20" s="29"/>
      <c r="OMA20" s="29"/>
      <c r="OMB20" s="29"/>
      <c r="OMC20" s="29"/>
      <c r="OMD20" s="29"/>
      <c r="OME20" s="29"/>
      <c r="OMF20" s="29"/>
      <c r="OMG20" s="29"/>
      <c r="OMH20" s="29"/>
      <c r="OMI20" s="29"/>
      <c r="OMJ20" s="29"/>
      <c r="OMK20" s="29"/>
      <c r="OML20" s="29"/>
      <c r="OMM20" s="29"/>
      <c r="OMN20" s="29"/>
      <c r="OMO20" s="29"/>
      <c r="OMP20" s="29"/>
      <c r="OMQ20" s="29"/>
      <c r="OMR20" s="29"/>
      <c r="OMS20" s="29"/>
      <c r="OMT20" s="29"/>
      <c r="OMU20" s="29"/>
      <c r="OMV20" s="29"/>
      <c r="OMW20" s="29"/>
      <c r="OMX20" s="29"/>
      <c r="OMY20" s="29"/>
      <c r="OMZ20" s="29"/>
      <c r="ONA20" s="29"/>
      <c r="ONB20" s="29"/>
      <c r="ONC20" s="29"/>
      <c r="OND20" s="29"/>
      <c r="ONE20" s="29"/>
      <c r="ONF20" s="29"/>
      <c r="ONG20" s="29"/>
      <c r="ONH20" s="29"/>
      <c r="ONI20" s="29"/>
      <c r="ONJ20" s="29"/>
      <c r="ONK20" s="29"/>
      <c r="ONL20" s="29"/>
      <c r="ONM20" s="29"/>
      <c r="ONN20" s="29"/>
      <c r="ONO20" s="29"/>
      <c r="ONP20" s="29"/>
      <c r="ONQ20" s="29"/>
      <c r="ONR20" s="29"/>
      <c r="ONS20" s="29"/>
      <c r="ONT20" s="29"/>
      <c r="ONU20" s="29"/>
      <c r="ONV20" s="29"/>
      <c r="ONW20" s="29"/>
      <c r="ONX20" s="29"/>
      <c r="ONY20" s="29"/>
      <c r="ONZ20" s="29"/>
      <c r="OOA20" s="29"/>
      <c r="OOB20" s="29"/>
      <c r="OOC20" s="29"/>
      <c r="OOD20" s="29"/>
      <c r="OOE20" s="29"/>
      <c r="OOF20" s="29"/>
      <c r="OOG20" s="29"/>
      <c r="OOH20" s="29"/>
      <c r="OOI20" s="29"/>
      <c r="OOJ20" s="29"/>
      <c r="OOK20" s="29"/>
      <c r="OOL20" s="29"/>
      <c r="OOM20" s="29"/>
      <c r="OON20" s="29"/>
      <c r="OOO20" s="29"/>
      <c r="OOP20" s="29"/>
      <c r="OOQ20" s="29"/>
      <c r="OOR20" s="29"/>
      <c r="OOS20" s="29"/>
      <c r="OOT20" s="29"/>
      <c r="OOU20" s="29"/>
      <c r="OOV20" s="29"/>
      <c r="OOW20" s="29"/>
      <c r="OOX20" s="29"/>
      <c r="OOY20" s="29"/>
      <c r="OOZ20" s="29"/>
      <c r="OPA20" s="29"/>
      <c r="OPB20" s="29"/>
      <c r="OPC20" s="29"/>
      <c r="OPD20" s="29"/>
      <c r="OPE20" s="29"/>
      <c r="OPF20" s="29"/>
      <c r="OPG20" s="29"/>
      <c r="OPH20" s="29"/>
      <c r="OPI20" s="29"/>
      <c r="OPJ20" s="29"/>
      <c r="OPK20" s="29"/>
      <c r="OPL20" s="29"/>
      <c r="OPM20" s="29"/>
      <c r="OPN20" s="29"/>
      <c r="OPO20" s="29"/>
      <c r="OPP20" s="29"/>
      <c r="OPQ20" s="29"/>
      <c r="OPR20" s="29"/>
      <c r="OPS20" s="29"/>
      <c r="OPT20" s="29"/>
      <c r="OPU20" s="29"/>
      <c r="OPV20" s="29"/>
      <c r="OPW20" s="29"/>
      <c r="OPX20" s="29"/>
      <c r="OPY20" s="29"/>
      <c r="OPZ20" s="29"/>
      <c r="OQA20" s="29"/>
      <c r="OQB20" s="29"/>
      <c r="OQC20" s="29"/>
      <c r="OQD20" s="29"/>
      <c r="OQE20" s="29"/>
      <c r="OQF20" s="29"/>
      <c r="OQG20" s="29"/>
      <c r="OQH20" s="29"/>
      <c r="OQI20" s="29"/>
      <c r="OQJ20" s="29"/>
      <c r="OQK20" s="29"/>
      <c r="OQL20" s="29"/>
      <c r="OQM20" s="29"/>
      <c r="OQN20" s="29"/>
      <c r="OQO20" s="29"/>
      <c r="OQP20" s="29"/>
      <c r="OQQ20" s="29"/>
      <c r="OQR20" s="29"/>
      <c r="OQS20" s="29"/>
      <c r="OQT20" s="29"/>
      <c r="OQU20" s="29"/>
      <c r="OQV20" s="29"/>
      <c r="OQW20" s="29"/>
      <c r="OQX20" s="29"/>
      <c r="OQY20" s="29"/>
      <c r="OQZ20" s="29"/>
      <c r="ORA20" s="29"/>
      <c r="ORB20" s="29"/>
      <c r="ORC20" s="29"/>
      <c r="ORD20" s="29"/>
      <c r="ORE20" s="29"/>
      <c r="ORF20" s="29"/>
      <c r="ORG20" s="29"/>
      <c r="ORH20" s="29"/>
      <c r="ORI20" s="29"/>
      <c r="ORJ20" s="29"/>
      <c r="ORK20" s="29"/>
      <c r="ORL20" s="29"/>
      <c r="ORM20" s="29"/>
      <c r="ORN20" s="29"/>
      <c r="ORO20" s="29"/>
      <c r="ORP20" s="29"/>
      <c r="ORQ20" s="29"/>
      <c r="ORR20" s="29"/>
      <c r="ORS20" s="29"/>
      <c r="ORT20" s="29"/>
      <c r="ORU20" s="29"/>
      <c r="ORV20" s="29"/>
      <c r="ORW20" s="29"/>
      <c r="ORX20" s="29"/>
      <c r="ORY20" s="29"/>
      <c r="ORZ20" s="29"/>
      <c r="OSA20" s="29"/>
      <c r="OSB20" s="29"/>
      <c r="OSC20" s="29"/>
      <c r="OSD20" s="29"/>
      <c r="OSE20" s="29"/>
      <c r="OSF20" s="29"/>
      <c r="OSG20" s="29"/>
      <c r="OSH20" s="29"/>
      <c r="OSI20" s="29"/>
      <c r="OSJ20" s="29"/>
      <c r="OSK20" s="29"/>
      <c r="OSL20" s="29"/>
      <c r="OSM20" s="29"/>
      <c r="OSN20" s="29"/>
      <c r="OSO20" s="29"/>
      <c r="OSP20" s="29"/>
      <c r="OSQ20" s="29"/>
      <c r="OSR20" s="29"/>
      <c r="OSS20" s="29"/>
      <c r="OST20" s="29"/>
      <c r="OSU20" s="29"/>
      <c r="OSV20" s="29"/>
      <c r="OSW20" s="29"/>
      <c r="OSX20" s="29"/>
      <c r="OSY20" s="29"/>
      <c r="OSZ20" s="29"/>
      <c r="OTA20" s="29"/>
      <c r="OTB20" s="29"/>
      <c r="OTC20" s="29"/>
      <c r="OTD20" s="29"/>
      <c r="OTE20" s="29"/>
      <c r="OTF20" s="29"/>
      <c r="OTG20" s="29"/>
      <c r="OTH20" s="29"/>
      <c r="OTI20" s="29"/>
      <c r="OTJ20" s="29"/>
      <c r="OTK20" s="29"/>
      <c r="OTL20" s="29"/>
      <c r="OTM20" s="29"/>
      <c r="OTN20" s="29"/>
      <c r="OTO20" s="29"/>
      <c r="OTP20" s="29"/>
      <c r="OTQ20" s="29"/>
      <c r="OTR20" s="29"/>
      <c r="OTS20" s="29"/>
      <c r="OTT20" s="29"/>
      <c r="OTU20" s="29"/>
      <c r="OTV20" s="29"/>
      <c r="OTW20" s="29"/>
      <c r="OTX20" s="29"/>
      <c r="OTY20" s="29"/>
      <c r="OTZ20" s="29"/>
      <c r="OUA20" s="29"/>
      <c r="OUB20" s="29"/>
      <c r="OUC20" s="29"/>
      <c r="OUD20" s="29"/>
      <c r="OUE20" s="29"/>
      <c r="OUF20" s="29"/>
      <c r="OUG20" s="29"/>
      <c r="OUH20" s="29"/>
      <c r="OUI20" s="29"/>
      <c r="OUJ20" s="29"/>
      <c r="OUK20" s="29"/>
      <c r="OUL20" s="29"/>
      <c r="OUM20" s="29"/>
      <c r="OUN20" s="29"/>
      <c r="OUO20" s="29"/>
      <c r="OUP20" s="29"/>
      <c r="OUQ20" s="29"/>
      <c r="OUR20" s="29"/>
      <c r="OUS20" s="29"/>
      <c r="OUT20" s="29"/>
      <c r="OUU20" s="29"/>
      <c r="OUV20" s="29"/>
      <c r="OUW20" s="29"/>
      <c r="OUX20" s="29"/>
      <c r="OUY20" s="29"/>
      <c r="OUZ20" s="29"/>
      <c r="OVA20" s="29"/>
      <c r="OVB20" s="29"/>
      <c r="OVC20" s="29"/>
      <c r="OVD20" s="29"/>
      <c r="OVE20" s="29"/>
      <c r="OVF20" s="29"/>
      <c r="OVG20" s="29"/>
      <c r="OVH20" s="29"/>
      <c r="OVI20" s="29"/>
      <c r="OVJ20" s="29"/>
      <c r="OVK20" s="29"/>
      <c r="OVL20" s="29"/>
      <c r="OVM20" s="29"/>
      <c r="OVN20" s="29"/>
      <c r="OVO20" s="29"/>
      <c r="OVP20" s="29"/>
      <c r="OVQ20" s="29"/>
      <c r="OVR20" s="29"/>
      <c r="OVS20" s="29"/>
      <c r="OVT20" s="29"/>
      <c r="OVU20" s="29"/>
      <c r="OVV20" s="29"/>
      <c r="OVW20" s="29"/>
      <c r="OVX20" s="29"/>
      <c r="OVY20" s="29"/>
      <c r="OVZ20" s="29"/>
      <c r="OWA20" s="29"/>
      <c r="OWB20" s="29"/>
      <c r="OWC20" s="29"/>
      <c r="OWD20" s="29"/>
      <c r="OWE20" s="29"/>
      <c r="OWF20" s="29"/>
      <c r="OWG20" s="29"/>
      <c r="OWH20" s="29"/>
      <c r="OWI20" s="29"/>
      <c r="OWJ20" s="29"/>
      <c r="OWK20" s="29"/>
      <c r="OWL20" s="29"/>
      <c r="OWM20" s="29"/>
      <c r="OWN20" s="29"/>
      <c r="OWO20" s="29"/>
      <c r="OWP20" s="29"/>
      <c r="OWQ20" s="29"/>
      <c r="OWR20" s="29"/>
      <c r="OWS20" s="29"/>
      <c r="OWT20" s="29"/>
      <c r="OWU20" s="29"/>
      <c r="OWV20" s="29"/>
      <c r="OWW20" s="29"/>
      <c r="OWX20" s="29"/>
      <c r="OWY20" s="29"/>
      <c r="OWZ20" s="29"/>
      <c r="OXA20" s="29"/>
      <c r="OXB20" s="29"/>
      <c r="OXC20" s="29"/>
      <c r="OXD20" s="29"/>
      <c r="OXE20" s="29"/>
      <c r="OXF20" s="29"/>
      <c r="OXG20" s="29"/>
      <c r="OXH20" s="29"/>
      <c r="OXI20" s="29"/>
      <c r="OXJ20" s="29"/>
      <c r="OXK20" s="29"/>
      <c r="OXL20" s="29"/>
      <c r="OXM20" s="29"/>
      <c r="OXN20" s="29"/>
      <c r="OXO20" s="29"/>
      <c r="OXP20" s="29"/>
      <c r="OXQ20" s="29"/>
      <c r="OXR20" s="29"/>
      <c r="OXS20" s="29"/>
      <c r="OXT20" s="29"/>
      <c r="OXU20" s="29"/>
      <c r="OXV20" s="29"/>
      <c r="OXW20" s="29"/>
      <c r="OXX20" s="29"/>
      <c r="OXY20" s="29"/>
      <c r="OXZ20" s="29"/>
      <c r="OYA20" s="29"/>
      <c r="OYB20" s="29"/>
      <c r="OYC20" s="29"/>
      <c r="OYD20" s="29"/>
      <c r="OYE20" s="29"/>
      <c r="OYF20" s="29"/>
      <c r="OYG20" s="29"/>
      <c r="OYH20" s="29"/>
      <c r="OYI20" s="29"/>
      <c r="OYJ20" s="29"/>
      <c r="OYK20" s="29"/>
      <c r="OYL20" s="29"/>
      <c r="OYM20" s="29"/>
      <c r="OYN20" s="29"/>
      <c r="OYO20" s="29"/>
      <c r="OYP20" s="29"/>
      <c r="OYQ20" s="29"/>
      <c r="OYR20" s="29"/>
      <c r="OYS20" s="29"/>
      <c r="OYT20" s="29"/>
      <c r="OYU20" s="29"/>
      <c r="OYV20" s="29"/>
      <c r="OYW20" s="29"/>
      <c r="OYX20" s="29"/>
      <c r="OYY20" s="29"/>
      <c r="OYZ20" s="29"/>
      <c r="OZA20" s="29"/>
      <c r="OZB20" s="29"/>
      <c r="OZC20" s="29"/>
      <c r="OZD20" s="29"/>
      <c r="OZE20" s="29"/>
      <c r="OZF20" s="29"/>
      <c r="OZG20" s="29"/>
      <c r="OZH20" s="29"/>
      <c r="OZI20" s="29"/>
      <c r="OZJ20" s="29"/>
      <c r="OZK20" s="29"/>
      <c r="OZL20" s="29"/>
      <c r="OZM20" s="29"/>
      <c r="OZN20" s="29"/>
      <c r="OZO20" s="29"/>
      <c r="OZP20" s="29"/>
      <c r="OZQ20" s="29"/>
      <c r="OZR20" s="29"/>
      <c r="OZS20" s="29"/>
      <c r="OZT20" s="29"/>
      <c r="OZU20" s="29"/>
      <c r="OZV20" s="29"/>
      <c r="OZW20" s="29"/>
      <c r="OZX20" s="29"/>
      <c r="OZY20" s="29"/>
      <c r="OZZ20" s="29"/>
      <c r="PAA20" s="29"/>
      <c r="PAB20" s="29"/>
      <c r="PAC20" s="29"/>
      <c r="PAD20" s="29"/>
      <c r="PAE20" s="29"/>
      <c r="PAF20" s="29"/>
      <c r="PAG20" s="29"/>
      <c r="PAH20" s="29"/>
      <c r="PAI20" s="29"/>
      <c r="PAJ20" s="29"/>
      <c r="PAK20" s="29"/>
      <c r="PAL20" s="29"/>
      <c r="PAM20" s="29"/>
      <c r="PAN20" s="29"/>
      <c r="PAO20" s="29"/>
      <c r="PAP20" s="29"/>
      <c r="PAQ20" s="29"/>
      <c r="PAR20" s="29"/>
      <c r="PAS20" s="29"/>
      <c r="PAT20" s="29"/>
      <c r="PAU20" s="29"/>
      <c r="PAV20" s="29"/>
      <c r="PAW20" s="29"/>
      <c r="PAX20" s="29"/>
      <c r="PAY20" s="29"/>
      <c r="PAZ20" s="29"/>
      <c r="PBA20" s="29"/>
      <c r="PBB20" s="29"/>
      <c r="PBC20" s="29"/>
      <c r="PBD20" s="29"/>
      <c r="PBE20" s="29"/>
      <c r="PBF20" s="29"/>
      <c r="PBG20" s="29"/>
      <c r="PBH20" s="29"/>
      <c r="PBI20" s="29"/>
      <c r="PBJ20" s="29"/>
      <c r="PBK20" s="29"/>
      <c r="PBL20" s="29"/>
      <c r="PBM20" s="29"/>
      <c r="PBN20" s="29"/>
      <c r="PBO20" s="29"/>
      <c r="PBP20" s="29"/>
      <c r="PBQ20" s="29"/>
      <c r="PBR20" s="29"/>
      <c r="PBS20" s="29"/>
      <c r="PBT20" s="29"/>
      <c r="PBU20" s="29"/>
      <c r="PBV20" s="29"/>
      <c r="PBW20" s="29"/>
      <c r="PBX20" s="29"/>
      <c r="PBY20" s="29"/>
      <c r="PBZ20" s="29"/>
      <c r="PCA20" s="29"/>
      <c r="PCB20" s="29"/>
      <c r="PCC20" s="29"/>
      <c r="PCD20" s="29"/>
      <c r="PCE20" s="29"/>
      <c r="PCF20" s="29"/>
      <c r="PCG20" s="29"/>
      <c r="PCH20" s="29"/>
      <c r="PCI20" s="29"/>
      <c r="PCJ20" s="29"/>
      <c r="PCK20" s="29"/>
      <c r="PCL20" s="29"/>
      <c r="PCM20" s="29"/>
      <c r="PCN20" s="29"/>
      <c r="PCO20" s="29"/>
      <c r="PCP20" s="29"/>
      <c r="PCQ20" s="29"/>
      <c r="PCR20" s="29"/>
      <c r="PCS20" s="29"/>
      <c r="PCT20" s="29"/>
      <c r="PCU20" s="29"/>
      <c r="PCV20" s="29"/>
      <c r="PCW20" s="29"/>
      <c r="PCX20" s="29"/>
      <c r="PCY20" s="29"/>
      <c r="PCZ20" s="29"/>
      <c r="PDA20" s="29"/>
      <c r="PDB20" s="29"/>
      <c r="PDC20" s="29"/>
      <c r="PDD20" s="29"/>
      <c r="PDE20" s="29"/>
      <c r="PDF20" s="29"/>
      <c r="PDG20" s="29"/>
      <c r="PDH20" s="29"/>
      <c r="PDI20" s="29"/>
      <c r="PDJ20" s="29"/>
      <c r="PDK20" s="29"/>
      <c r="PDL20" s="29"/>
      <c r="PDM20" s="29"/>
      <c r="PDN20" s="29"/>
      <c r="PDO20" s="29"/>
      <c r="PDP20" s="29"/>
      <c r="PDQ20" s="29"/>
      <c r="PDR20" s="29"/>
      <c r="PDS20" s="29"/>
      <c r="PDT20" s="29"/>
      <c r="PDU20" s="29"/>
      <c r="PDV20" s="29"/>
      <c r="PDW20" s="29"/>
      <c r="PDX20" s="29"/>
      <c r="PDY20" s="29"/>
      <c r="PDZ20" s="29"/>
      <c r="PEA20" s="29"/>
      <c r="PEB20" s="29"/>
      <c r="PEC20" s="29"/>
      <c r="PED20" s="29"/>
      <c r="PEE20" s="29"/>
      <c r="PEF20" s="29"/>
      <c r="PEG20" s="29"/>
      <c r="PEH20" s="29"/>
      <c r="PEI20" s="29"/>
      <c r="PEJ20" s="29"/>
      <c r="PEK20" s="29"/>
      <c r="PEL20" s="29"/>
      <c r="PEM20" s="29"/>
      <c r="PEN20" s="29"/>
      <c r="PEO20" s="29"/>
      <c r="PEP20" s="29"/>
      <c r="PEQ20" s="29"/>
      <c r="PER20" s="29"/>
      <c r="PES20" s="29"/>
      <c r="PET20" s="29"/>
      <c r="PEU20" s="29"/>
      <c r="PEV20" s="29"/>
      <c r="PEW20" s="29"/>
      <c r="PEX20" s="29"/>
      <c r="PEY20" s="29"/>
      <c r="PEZ20" s="29"/>
      <c r="PFA20" s="29"/>
      <c r="PFB20" s="29"/>
      <c r="PFC20" s="29"/>
      <c r="PFD20" s="29"/>
      <c r="PFE20" s="29"/>
      <c r="PFF20" s="29"/>
      <c r="PFG20" s="29"/>
      <c r="PFH20" s="29"/>
      <c r="PFI20" s="29"/>
      <c r="PFJ20" s="29"/>
      <c r="PFK20" s="29"/>
      <c r="PFL20" s="29"/>
      <c r="PFM20" s="29"/>
      <c r="PFN20" s="29"/>
      <c r="PFO20" s="29"/>
      <c r="PFP20" s="29"/>
      <c r="PFQ20" s="29"/>
      <c r="PFR20" s="29"/>
      <c r="PFS20" s="29"/>
      <c r="PFT20" s="29"/>
      <c r="PFU20" s="29"/>
      <c r="PFV20" s="29"/>
      <c r="PFW20" s="29"/>
      <c r="PFX20" s="29"/>
      <c r="PFY20" s="29"/>
      <c r="PFZ20" s="29"/>
      <c r="PGA20" s="29"/>
      <c r="PGB20" s="29"/>
      <c r="PGC20" s="29"/>
      <c r="PGD20" s="29"/>
      <c r="PGE20" s="29"/>
      <c r="PGF20" s="29"/>
      <c r="PGG20" s="29"/>
      <c r="PGH20" s="29"/>
      <c r="PGI20" s="29"/>
      <c r="PGJ20" s="29"/>
      <c r="PGK20" s="29"/>
      <c r="PGL20" s="29"/>
      <c r="PGM20" s="29"/>
      <c r="PGN20" s="29"/>
      <c r="PGO20" s="29"/>
      <c r="PGP20" s="29"/>
      <c r="PGQ20" s="29"/>
      <c r="PGR20" s="29"/>
      <c r="PGS20" s="29"/>
      <c r="PGT20" s="29"/>
      <c r="PGU20" s="29"/>
      <c r="PGV20" s="29"/>
      <c r="PGW20" s="29"/>
      <c r="PGX20" s="29"/>
      <c r="PGY20" s="29"/>
      <c r="PGZ20" s="29"/>
      <c r="PHA20" s="29"/>
      <c r="PHB20" s="29"/>
      <c r="PHC20" s="29"/>
      <c r="PHD20" s="29"/>
      <c r="PHE20" s="29"/>
      <c r="PHF20" s="29"/>
      <c r="PHG20" s="29"/>
      <c r="PHH20" s="29"/>
      <c r="PHI20" s="29"/>
      <c r="PHJ20" s="29"/>
      <c r="PHK20" s="29"/>
      <c r="PHL20" s="29"/>
      <c r="PHM20" s="29"/>
      <c r="PHN20" s="29"/>
      <c r="PHO20" s="29"/>
      <c r="PHP20" s="29"/>
      <c r="PHQ20" s="29"/>
      <c r="PHR20" s="29"/>
      <c r="PHS20" s="29"/>
      <c r="PHT20" s="29"/>
      <c r="PHU20" s="29"/>
      <c r="PHV20" s="29"/>
      <c r="PHW20" s="29"/>
      <c r="PHX20" s="29"/>
      <c r="PHY20" s="29"/>
      <c r="PHZ20" s="29"/>
      <c r="PIA20" s="29"/>
      <c r="PIB20" s="29"/>
      <c r="PIC20" s="29"/>
      <c r="PID20" s="29"/>
      <c r="PIE20" s="29"/>
      <c r="PIF20" s="29"/>
      <c r="PIG20" s="29"/>
      <c r="PIH20" s="29"/>
      <c r="PII20" s="29"/>
      <c r="PIJ20" s="29"/>
      <c r="PIK20" s="29"/>
      <c r="PIL20" s="29"/>
      <c r="PIM20" s="29"/>
      <c r="PIN20" s="29"/>
      <c r="PIO20" s="29"/>
      <c r="PIP20" s="29"/>
      <c r="PIQ20" s="29"/>
      <c r="PIR20" s="29"/>
      <c r="PIS20" s="29"/>
      <c r="PIT20" s="29"/>
      <c r="PIU20" s="29"/>
      <c r="PIV20" s="29"/>
      <c r="PIW20" s="29"/>
      <c r="PIX20" s="29"/>
      <c r="PIY20" s="29"/>
      <c r="PIZ20" s="29"/>
      <c r="PJA20" s="29"/>
      <c r="PJB20" s="29"/>
      <c r="PJC20" s="29"/>
      <c r="PJD20" s="29"/>
      <c r="PJE20" s="29"/>
      <c r="PJF20" s="29"/>
      <c r="PJG20" s="29"/>
      <c r="PJH20" s="29"/>
      <c r="PJI20" s="29"/>
      <c r="PJJ20" s="29"/>
      <c r="PJK20" s="29"/>
      <c r="PJL20" s="29"/>
      <c r="PJM20" s="29"/>
      <c r="PJN20" s="29"/>
      <c r="PJO20" s="29"/>
      <c r="PJP20" s="29"/>
      <c r="PJQ20" s="29"/>
      <c r="PJR20" s="29"/>
      <c r="PJS20" s="29"/>
      <c r="PJT20" s="29"/>
      <c r="PJU20" s="29"/>
      <c r="PJV20" s="29"/>
      <c r="PJW20" s="29"/>
      <c r="PJX20" s="29"/>
      <c r="PJY20" s="29"/>
      <c r="PJZ20" s="29"/>
      <c r="PKA20" s="29"/>
      <c r="PKB20" s="29"/>
      <c r="PKC20" s="29"/>
      <c r="PKD20" s="29"/>
      <c r="PKE20" s="29"/>
      <c r="PKF20" s="29"/>
      <c r="PKG20" s="29"/>
      <c r="PKH20" s="29"/>
      <c r="PKI20" s="29"/>
      <c r="PKJ20" s="29"/>
      <c r="PKK20" s="29"/>
      <c r="PKL20" s="29"/>
      <c r="PKM20" s="29"/>
      <c r="PKN20" s="29"/>
      <c r="PKO20" s="29"/>
      <c r="PKP20" s="29"/>
      <c r="PKQ20" s="29"/>
      <c r="PKR20" s="29"/>
      <c r="PKS20" s="29"/>
      <c r="PKT20" s="29"/>
      <c r="PKU20" s="29"/>
      <c r="PKV20" s="29"/>
      <c r="PKW20" s="29"/>
      <c r="PKX20" s="29"/>
      <c r="PKY20" s="29"/>
      <c r="PKZ20" s="29"/>
      <c r="PLA20" s="29"/>
      <c r="PLB20" s="29"/>
      <c r="PLC20" s="29"/>
      <c r="PLD20" s="29"/>
      <c r="PLE20" s="29"/>
      <c r="PLF20" s="29"/>
      <c r="PLG20" s="29"/>
      <c r="PLH20" s="29"/>
      <c r="PLI20" s="29"/>
      <c r="PLJ20" s="29"/>
      <c r="PLK20" s="29"/>
      <c r="PLL20" s="29"/>
      <c r="PLM20" s="29"/>
      <c r="PLN20" s="29"/>
      <c r="PLO20" s="29"/>
      <c r="PLP20" s="29"/>
      <c r="PLQ20" s="29"/>
      <c r="PLR20" s="29"/>
      <c r="PLS20" s="29"/>
      <c r="PLT20" s="29"/>
      <c r="PLU20" s="29"/>
      <c r="PLV20" s="29"/>
      <c r="PLW20" s="29"/>
      <c r="PLX20" s="29"/>
      <c r="PLY20" s="29"/>
      <c r="PLZ20" s="29"/>
      <c r="PMA20" s="29"/>
      <c r="PMB20" s="29"/>
      <c r="PMC20" s="29"/>
      <c r="PMD20" s="29"/>
      <c r="PME20" s="29"/>
      <c r="PMF20" s="29"/>
      <c r="PMG20" s="29"/>
      <c r="PMH20" s="29"/>
      <c r="PMI20" s="29"/>
      <c r="PMJ20" s="29"/>
      <c r="PMK20" s="29"/>
      <c r="PML20" s="29"/>
      <c r="PMM20" s="29"/>
      <c r="PMN20" s="29"/>
      <c r="PMO20" s="29"/>
      <c r="PMP20" s="29"/>
      <c r="PMQ20" s="29"/>
      <c r="PMR20" s="29"/>
      <c r="PMS20" s="29"/>
      <c r="PMT20" s="29"/>
      <c r="PMU20" s="29"/>
      <c r="PMV20" s="29"/>
      <c r="PMW20" s="29"/>
      <c r="PMX20" s="29"/>
      <c r="PMY20" s="29"/>
      <c r="PMZ20" s="29"/>
      <c r="PNA20" s="29"/>
      <c r="PNB20" s="29"/>
      <c r="PNC20" s="29"/>
      <c r="PND20" s="29"/>
      <c r="PNE20" s="29"/>
      <c r="PNF20" s="29"/>
      <c r="PNG20" s="29"/>
      <c r="PNH20" s="29"/>
      <c r="PNI20" s="29"/>
      <c r="PNJ20" s="29"/>
      <c r="PNK20" s="29"/>
      <c r="PNL20" s="29"/>
      <c r="PNM20" s="29"/>
      <c r="PNN20" s="29"/>
      <c r="PNO20" s="29"/>
      <c r="PNP20" s="29"/>
      <c r="PNQ20" s="29"/>
      <c r="PNR20" s="29"/>
      <c r="PNS20" s="29"/>
      <c r="PNT20" s="29"/>
      <c r="PNU20" s="29"/>
      <c r="PNV20" s="29"/>
      <c r="PNW20" s="29"/>
      <c r="PNX20" s="29"/>
      <c r="PNY20" s="29"/>
      <c r="PNZ20" s="29"/>
      <c r="POA20" s="29"/>
      <c r="POB20" s="29"/>
      <c r="POC20" s="29"/>
      <c r="POD20" s="29"/>
      <c r="POE20" s="29"/>
      <c r="POF20" s="29"/>
      <c r="POG20" s="29"/>
      <c r="POH20" s="29"/>
      <c r="POI20" s="29"/>
      <c r="POJ20" s="29"/>
      <c r="POK20" s="29"/>
      <c r="POL20" s="29"/>
      <c r="POM20" s="29"/>
      <c r="PON20" s="29"/>
      <c r="POO20" s="29"/>
      <c r="POP20" s="29"/>
      <c r="POQ20" s="29"/>
      <c r="POR20" s="29"/>
      <c r="POS20" s="29"/>
      <c r="POT20" s="29"/>
      <c r="POU20" s="29"/>
      <c r="POV20" s="29"/>
      <c r="POW20" s="29"/>
      <c r="POX20" s="29"/>
      <c r="POY20" s="29"/>
      <c r="POZ20" s="29"/>
      <c r="PPA20" s="29"/>
      <c r="PPB20" s="29"/>
      <c r="PPC20" s="29"/>
      <c r="PPD20" s="29"/>
      <c r="PPE20" s="29"/>
      <c r="PPF20" s="29"/>
      <c r="PPG20" s="29"/>
      <c r="PPH20" s="29"/>
      <c r="PPI20" s="29"/>
      <c r="PPJ20" s="29"/>
      <c r="PPK20" s="29"/>
      <c r="PPL20" s="29"/>
      <c r="PPM20" s="29"/>
      <c r="PPN20" s="29"/>
      <c r="PPO20" s="29"/>
      <c r="PPP20" s="29"/>
      <c r="PPQ20" s="29"/>
      <c r="PPR20" s="29"/>
      <c r="PPS20" s="29"/>
      <c r="PPT20" s="29"/>
      <c r="PPU20" s="29"/>
      <c r="PPV20" s="29"/>
      <c r="PPW20" s="29"/>
      <c r="PPX20" s="29"/>
      <c r="PPY20" s="29"/>
      <c r="PPZ20" s="29"/>
      <c r="PQA20" s="29"/>
      <c r="PQB20" s="29"/>
      <c r="PQC20" s="29"/>
      <c r="PQD20" s="29"/>
      <c r="PQE20" s="29"/>
      <c r="PQF20" s="29"/>
      <c r="PQG20" s="29"/>
      <c r="PQH20" s="29"/>
      <c r="PQI20" s="29"/>
      <c r="PQJ20" s="29"/>
      <c r="PQK20" s="29"/>
      <c r="PQL20" s="29"/>
      <c r="PQM20" s="29"/>
      <c r="PQN20" s="29"/>
      <c r="PQO20" s="29"/>
      <c r="PQP20" s="29"/>
      <c r="PQQ20" s="29"/>
      <c r="PQR20" s="29"/>
      <c r="PQS20" s="29"/>
      <c r="PQT20" s="29"/>
      <c r="PQU20" s="29"/>
      <c r="PQV20" s="29"/>
      <c r="PQW20" s="29"/>
      <c r="PQX20" s="29"/>
      <c r="PQY20" s="29"/>
      <c r="PQZ20" s="29"/>
      <c r="PRA20" s="29"/>
      <c r="PRB20" s="29"/>
      <c r="PRC20" s="29"/>
      <c r="PRD20" s="29"/>
      <c r="PRE20" s="29"/>
      <c r="PRF20" s="29"/>
      <c r="PRG20" s="29"/>
      <c r="PRH20" s="29"/>
      <c r="PRI20" s="29"/>
      <c r="PRJ20" s="29"/>
      <c r="PRK20" s="29"/>
      <c r="PRL20" s="29"/>
      <c r="PRM20" s="29"/>
      <c r="PRN20" s="29"/>
      <c r="PRO20" s="29"/>
      <c r="PRP20" s="29"/>
      <c r="PRQ20" s="29"/>
      <c r="PRR20" s="29"/>
      <c r="PRS20" s="29"/>
      <c r="PRT20" s="29"/>
      <c r="PRU20" s="29"/>
      <c r="PRV20" s="29"/>
      <c r="PRW20" s="29"/>
      <c r="PRX20" s="29"/>
      <c r="PRY20" s="29"/>
      <c r="PRZ20" s="29"/>
      <c r="PSA20" s="29"/>
      <c r="PSB20" s="29"/>
      <c r="PSC20" s="29"/>
      <c r="PSD20" s="29"/>
      <c r="PSE20" s="29"/>
      <c r="PSF20" s="29"/>
      <c r="PSG20" s="29"/>
      <c r="PSH20" s="29"/>
      <c r="PSI20" s="29"/>
      <c r="PSJ20" s="29"/>
      <c r="PSK20" s="29"/>
      <c r="PSL20" s="29"/>
      <c r="PSM20" s="29"/>
      <c r="PSN20" s="29"/>
      <c r="PSO20" s="29"/>
      <c r="PSP20" s="29"/>
      <c r="PSQ20" s="29"/>
      <c r="PSR20" s="29"/>
      <c r="PSS20" s="29"/>
      <c r="PST20" s="29"/>
      <c r="PSU20" s="29"/>
      <c r="PSV20" s="29"/>
      <c r="PSW20" s="29"/>
      <c r="PSX20" s="29"/>
      <c r="PSY20" s="29"/>
      <c r="PSZ20" s="29"/>
      <c r="PTA20" s="29"/>
      <c r="PTB20" s="29"/>
      <c r="PTC20" s="29"/>
      <c r="PTD20" s="29"/>
      <c r="PTE20" s="29"/>
      <c r="PTF20" s="29"/>
      <c r="PTG20" s="29"/>
      <c r="PTH20" s="29"/>
      <c r="PTI20" s="29"/>
      <c r="PTJ20" s="29"/>
      <c r="PTK20" s="29"/>
      <c r="PTL20" s="29"/>
      <c r="PTM20" s="29"/>
      <c r="PTN20" s="29"/>
      <c r="PTO20" s="29"/>
      <c r="PTP20" s="29"/>
      <c r="PTQ20" s="29"/>
      <c r="PTR20" s="29"/>
      <c r="PTS20" s="29"/>
      <c r="PTT20" s="29"/>
      <c r="PTU20" s="29"/>
      <c r="PTV20" s="29"/>
      <c r="PTW20" s="29"/>
      <c r="PTX20" s="29"/>
      <c r="PTY20" s="29"/>
      <c r="PTZ20" s="29"/>
      <c r="PUA20" s="29"/>
      <c r="PUB20" s="29"/>
      <c r="PUC20" s="29"/>
      <c r="PUD20" s="29"/>
      <c r="PUE20" s="29"/>
      <c r="PUF20" s="29"/>
      <c r="PUG20" s="29"/>
      <c r="PUH20" s="29"/>
      <c r="PUI20" s="29"/>
      <c r="PUJ20" s="29"/>
      <c r="PUK20" s="29"/>
      <c r="PUL20" s="29"/>
      <c r="PUM20" s="29"/>
      <c r="PUN20" s="29"/>
      <c r="PUO20" s="29"/>
      <c r="PUP20" s="29"/>
      <c r="PUQ20" s="29"/>
      <c r="PUR20" s="29"/>
      <c r="PUS20" s="29"/>
      <c r="PUT20" s="29"/>
      <c r="PUU20" s="29"/>
      <c r="PUV20" s="29"/>
      <c r="PUW20" s="29"/>
      <c r="PUX20" s="29"/>
      <c r="PUY20" s="29"/>
      <c r="PUZ20" s="29"/>
      <c r="PVA20" s="29"/>
      <c r="PVB20" s="29"/>
      <c r="PVC20" s="29"/>
      <c r="PVD20" s="29"/>
      <c r="PVE20" s="29"/>
      <c r="PVF20" s="29"/>
      <c r="PVG20" s="29"/>
      <c r="PVH20" s="29"/>
      <c r="PVI20" s="29"/>
      <c r="PVJ20" s="29"/>
      <c r="PVK20" s="29"/>
      <c r="PVL20" s="29"/>
      <c r="PVM20" s="29"/>
      <c r="PVN20" s="29"/>
      <c r="PVO20" s="29"/>
      <c r="PVP20" s="29"/>
      <c r="PVQ20" s="29"/>
      <c r="PVR20" s="29"/>
      <c r="PVS20" s="29"/>
      <c r="PVT20" s="29"/>
      <c r="PVU20" s="29"/>
      <c r="PVV20" s="29"/>
      <c r="PVW20" s="29"/>
      <c r="PVX20" s="29"/>
      <c r="PVY20" s="29"/>
      <c r="PVZ20" s="29"/>
      <c r="PWA20" s="29"/>
      <c r="PWB20" s="29"/>
      <c r="PWC20" s="29"/>
      <c r="PWD20" s="29"/>
      <c r="PWE20" s="29"/>
      <c r="PWF20" s="29"/>
      <c r="PWG20" s="29"/>
      <c r="PWH20" s="29"/>
      <c r="PWI20" s="29"/>
      <c r="PWJ20" s="29"/>
      <c r="PWK20" s="29"/>
      <c r="PWL20" s="29"/>
      <c r="PWM20" s="29"/>
      <c r="PWN20" s="29"/>
      <c r="PWO20" s="29"/>
      <c r="PWP20" s="29"/>
      <c r="PWQ20" s="29"/>
      <c r="PWR20" s="29"/>
      <c r="PWS20" s="29"/>
      <c r="PWT20" s="29"/>
      <c r="PWU20" s="29"/>
      <c r="PWV20" s="29"/>
      <c r="PWW20" s="29"/>
      <c r="PWX20" s="29"/>
      <c r="PWY20" s="29"/>
      <c r="PWZ20" s="29"/>
      <c r="PXA20" s="29"/>
      <c r="PXB20" s="29"/>
      <c r="PXC20" s="29"/>
      <c r="PXD20" s="29"/>
      <c r="PXE20" s="29"/>
      <c r="PXF20" s="29"/>
      <c r="PXG20" s="29"/>
      <c r="PXH20" s="29"/>
      <c r="PXI20" s="29"/>
      <c r="PXJ20" s="29"/>
      <c r="PXK20" s="29"/>
      <c r="PXL20" s="29"/>
      <c r="PXM20" s="29"/>
      <c r="PXN20" s="29"/>
      <c r="PXO20" s="29"/>
      <c r="PXP20" s="29"/>
      <c r="PXQ20" s="29"/>
      <c r="PXR20" s="29"/>
      <c r="PXS20" s="29"/>
      <c r="PXT20" s="29"/>
      <c r="PXU20" s="29"/>
      <c r="PXV20" s="29"/>
      <c r="PXW20" s="29"/>
      <c r="PXX20" s="29"/>
      <c r="PXY20" s="29"/>
      <c r="PXZ20" s="29"/>
      <c r="PYA20" s="29"/>
      <c r="PYB20" s="29"/>
      <c r="PYC20" s="29"/>
      <c r="PYD20" s="29"/>
      <c r="PYE20" s="29"/>
      <c r="PYF20" s="29"/>
      <c r="PYG20" s="29"/>
      <c r="PYH20" s="29"/>
      <c r="PYI20" s="29"/>
      <c r="PYJ20" s="29"/>
      <c r="PYK20" s="29"/>
      <c r="PYL20" s="29"/>
      <c r="PYM20" s="29"/>
      <c r="PYN20" s="29"/>
      <c r="PYO20" s="29"/>
      <c r="PYP20" s="29"/>
      <c r="PYQ20" s="29"/>
      <c r="PYR20" s="29"/>
      <c r="PYS20" s="29"/>
      <c r="PYT20" s="29"/>
      <c r="PYU20" s="29"/>
      <c r="PYV20" s="29"/>
      <c r="PYW20" s="29"/>
      <c r="PYX20" s="29"/>
      <c r="PYY20" s="29"/>
      <c r="PYZ20" s="29"/>
      <c r="PZA20" s="29"/>
      <c r="PZB20" s="29"/>
      <c r="PZC20" s="29"/>
      <c r="PZD20" s="29"/>
      <c r="PZE20" s="29"/>
      <c r="PZF20" s="29"/>
      <c r="PZG20" s="29"/>
      <c r="PZH20" s="29"/>
      <c r="PZI20" s="29"/>
      <c r="PZJ20" s="29"/>
      <c r="PZK20" s="29"/>
      <c r="PZL20" s="29"/>
      <c r="PZM20" s="29"/>
      <c r="PZN20" s="29"/>
      <c r="PZO20" s="29"/>
      <c r="PZP20" s="29"/>
      <c r="PZQ20" s="29"/>
      <c r="PZR20" s="29"/>
      <c r="PZS20" s="29"/>
      <c r="PZT20" s="29"/>
      <c r="PZU20" s="29"/>
      <c r="PZV20" s="29"/>
      <c r="PZW20" s="29"/>
      <c r="PZX20" s="29"/>
      <c r="PZY20" s="29"/>
      <c r="PZZ20" s="29"/>
      <c r="QAA20" s="29"/>
      <c r="QAB20" s="29"/>
      <c r="QAC20" s="29"/>
      <c r="QAD20" s="29"/>
      <c r="QAE20" s="29"/>
      <c r="QAF20" s="29"/>
      <c r="QAG20" s="29"/>
      <c r="QAH20" s="29"/>
      <c r="QAI20" s="29"/>
      <c r="QAJ20" s="29"/>
      <c r="QAK20" s="29"/>
      <c r="QAL20" s="29"/>
      <c r="QAM20" s="29"/>
      <c r="QAN20" s="29"/>
      <c r="QAO20" s="29"/>
      <c r="QAP20" s="29"/>
      <c r="QAQ20" s="29"/>
      <c r="QAR20" s="29"/>
      <c r="QAS20" s="29"/>
      <c r="QAT20" s="29"/>
      <c r="QAU20" s="29"/>
      <c r="QAV20" s="29"/>
      <c r="QAW20" s="29"/>
      <c r="QAX20" s="29"/>
      <c r="QAY20" s="29"/>
      <c r="QAZ20" s="29"/>
      <c r="QBA20" s="29"/>
      <c r="QBB20" s="29"/>
      <c r="QBC20" s="29"/>
      <c r="QBD20" s="29"/>
      <c r="QBE20" s="29"/>
      <c r="QBF20" s="29"/>
      <c r="QBG20" s="29"/>
      <c r="QBH20" s="29"/>
      <c r="QBI20" s="29"/>
      <c r="QBJ20" s="29"/>
      <c r="QBK20" s="29"/>
      <c r="QBL20" s="29"/>
      <c r="QBM20" s="29"/>
      <c r="QBN20" s="29"/>
      <c r="QBO20" s="29"/>
      <c r="QBP20" s="29"/>
      <c r="QBQ20" s="29"/>
      <c r="QBR20" s="29"/>
      <c r="QBS20" s="29"/>
      <c r="QBT20" s="29"/>
      <c r="QBU20" s="29"/>
      <c r="QBV20" s="29"/>
      <c r="QBW20" s="29"/>
      <c r="QBX20" s="29"/>
      <c r="QBY20" s="29"/>
      <c r="QBZ20" s="29"/>
      <c r="QCA20" s="29"/>
      <c r="QCB20" s="29"/>
      <c r="QCC20" s="29"/>
      <c r="QCD20" s="29"/>
      <c r="QCE20" s="29"/>
      <c r="QCF20" s="29"/>
      <c r="QCG20" s="29"/>
      <c r="QCH20" s="29"/>
      <c r="QCI20" s="29"/>
      <c r="QCJ20" s="29"/>
      <c r="QCK20" s="29"/>
      <c r="QCL20" s="29"/>
      <c r="QCM20" s="29"/>
      <c r="QCN20" s="29"/>
      <c r="QCO20" s="29"/>
      <c r="QCP20" s="29"/>
      <c r="QCQ20" s="29"/>
      <c r="QCR20" s="29"/>
      <c r="QCS20" s="29"/>
      <c r="QCT20" s="29"/>
      <c r="QCU20" s="29"/>
      <c r="QCV20" s="29"/>
      <c r="QCW20" s="29"/>
      <c r="QCX20" s="29"/>
      <c r="QCY20" s="29"/>
      <c r="QCZ20" s="29"/>
      <c r="QDA20" s="29"/>
      <c r="QDB20" s="29"/>
      <c r="QDC20" s="29"/>
      <c r="QDD20" s="29"/>
      <c r="QDE20" s="29"/>
      <c r="QDF20" s="29"/>
      <c r="QDG20" s="29"/>
      <c r="QDH20" s="29"/>
      <c r="QDI20" s="29"/>
      <c r="QDJ20" s="29"/>
      <c r="QDK20" s="29"/>
      <c r="QDL20" s="29"/>
      <c r="QDM20" s="29"/>
      <c r="QDN20" s="29"/>
      <c r="QDO20" s="29"/>
      <c r="QDP20" s="29"/>
      <c r="QDQ20" s="29"/>
      <c r="QDR20" s="29"/>
      <c r="QDS20" s="29"/>
      <c r="QDT20" s="29"/>
      <c r="QDU20" s="29"/>
      <c r="QDV20" s="29"/>
      <c r="QDW20" s="29"/>
      <c r="QDX20" s="29"/>
      <c r="QDY20" s="29"/>
      <c r="QDZ20" s="29"/>
      <c r="QEA20" s="29"/>
      <c r="QEB20" s="29"/>
      <c r="QEC20" s="29"/>
      <c r="QED20" s="29"/>
      <c r="QEE20" s="29"/>
      <c r="QEF20" s="29"/>
      <c r="QEG20" s="29"/>
      <c r="QEH20" s="29"/>
      <c r="QEI20" s="29"/>
      <c r="QEJ20" s="29"/>
      <c r="QEK20" s="29"/>
      <c r="QEL20" s="29"/>
      <c r="QEM20" s="29"/>
      <c r="QEN20" s="29"/>
      <c r="QEO20" s="29"/>
      <c r="QEP20" s="29"/>
      <c r="QEQ20" s="29"/>
      <c r="QER20" s="29"/>
      <c r="QES20" s="29"/>
      <c r="QET20" s="29"/>
      <c r="QEU20" s="29"/>
      <c r="QEV20" s="29"/>
      <c r="QEW20" s="29"/>
      <c r="QEX20" s="29"/>
      <c r="QEY20" s="29"/>
      <c r="QEZ20" s="29"/>
      <c r="QFA20" s="29"/>
      <c r="QFB20" s="29"/>
      <c r="QFC20" s="29"/>
      <c r="QFD20" s="29"/>
      <c r="QFE20" s="29"/>
      <c r="QFF20" s="29"/>
      <c r="QFG20" s="29"/>
      <c r="QFH20" s="29"/>
      <c r="QFI20" s="29"/>
      <c r="QFJ20" s="29"/>
      <c r="QFK20" s="29"/>
      <c r="QFL20" s="29"/>
      <c r="QFM20" s="29"/>
      <c r="QFN20" s="29"/>
      <c r="QFO20" s="29"/>
      <c r="QFP20" s="29"/>
      <c r="QFQ20" s="29"/>
      <c r="QFR20" s="29"/>
      <c r="QFS20" s="29"/>
      <c r="QFT20" s="29"/>
      <c r="QFU20" s="29"/>
      <c r="QFV20" s="29"/>
      <c r="QFW20" s="29"/>
      <c r="QFX20" s="29"/>
      <c r="QFY20" s="29"/>
      <c r="QFZ20" s="29"/>
      <c r="QGA20" s="29"/>
      <c r="QGB20" s="29"/>
      <c r="QGC20" s="29"/>
      <c r="QGD20" s="29"/>
      <c r="QGE20" s="29"/>
      <c r="QGF20" s="29"/>
      <c r="QGG20" s="29"/>
      <c r="QGH20" s="29"/>
      <c r="QGI20" s="29"/>
      <c r="QGJ20" s="29"/>
      <c r="QGK20" s="29"/>
      <c r="QGL20" s="29"/>
      <c r="QGM20" s="29"/>
      <c r="QGN20" s="29"/>
      <c r="QGO20" s="29"/>
      <c r="QGP20" s="29"/>
      <c r="QGQ20" s="29"/>
      <c r="QGR20" s="29"/>
      <c r="QGS20" s="29"/>
      <c r="QGT20" s="29"/>
      <c r="QGU20" s="29"/>
      <c r="QGV20" s="29"/>
      <c r="QGW20" s="29"/>
      <c r="QGX20" s="29"/>
      <c r="QGY20" s="29"/>
      <c r="QGZ20" s="29"/>
      <c r="QHA20" s="29"/>
      <c r="QHB20" s="29"/>
      <c r="QHC20" s="29"/>
      <c r="QHD20" s="29"/>
      <c r="QHE20" s="29"/>
      <c r="QHF20" s="29"/>
      <c r="QHG20" s="29"/>
      <c r="QHH20" s="29"/>
      <c r="QHI20" s="29"/>
      <c r="QHJ20" s="29"/>
      <c r="QHK20" s="29"/>
      <c r="QHL20" s="29"/>
      <c r="QHM20" s="29"/>
      <c r="QHN20" s="29"/>
      <c r="QHO20" s="29"/>
      <c r="QHP20" s="29"/>
      <c r="QHQ20" s="29"/>
      <c r="QHR20" s="29"/>
      <c r="QHS20" s="29"/>
      <c r="QHT20" s="29"/>
      <c r="QHU20" s="29"/>
      <c r="QHV20" s="29"/>
      <c r="QHW20" s="29"/>
      <c r="QHX20" s="29"/>
      <c r="QHY20" s="29"/>
      <c r="QHZ20" s="29"/>
      <c r="QIA20" s="29"/>
      <c r="QIB20" s="29"/>
      <c r="QIC20" s="29"/>
      <c r="QID20" s="29"/>
      <c r="QIE20" s="29"/>
      <c r="QIF20" s="29"/>
      <c r="QIG20" s="29"/>
      <c r="QIH20" s="29"/>
      <c r="QII20" s="29"/>
      <c r="QIJ20" s="29"/>
      <c r="QIK20" s="29"/>
      <c r="QIL20" s="29"/>
      <c r="QIM20" s="29"/>
      <c r="QIN20" s="29"/>
      <c r="QIO20" s="29"/>
      <c r="QIP20" s="29"/>
      <c r="QIQ20" s="29"/>
      <c r="QIR20" s="29"/>
      <c r="QIS20" s="29"/>
      <c r="QIT20" s="29"/>
      <c r="QIU20" s="29"/>
      <c r="QIV20" s="29"/>
      <c r="QIW20" s="29"/>
      <c r="QIX20" s="29"/>
      <c r="QIY20" s="29"/>
      <c r="QIZ20" s="29"/>
      <c r="QJA20" s="29"/>
      <c r="QJB20" s="29"/>
      <c r="QJC20" s="29"/>
      <c r="QJD20" s="29"/>
      <c r="QJE20" s="29"/>
      <c r="QJF20" s="29"/>
      <c r="QJG20" s="29"/>
      <c r="QJH20" s="29"/>
      <c r="QJI20" s="29"/>
      <c r="QJJ20" s="29"/>
      <c r="QJK20" s="29"/>
      <c r="QJL20" s="29"/>
      <c r="QJM20" s="29"/>
      <c r="QJN20" s="29"/>
      <c r="QJO20" s="29"/>
      <c r="QJP20" s="29"/>
      <c r="QJQ20" s="29"/>
      <c r="QJR20" s="29"/>
      <c r="QJS20" s="29"/>
      <c r="QJT20" s="29"/>
      <c r="QJU20" s="29"/>
      <c r="QJV20" s="29"/>
      <c r="QJW20" s="29"/>
      <c r="QJX20" s="29"/>
      <c r="QJY20" s="29"/>
      <c r="QJZ20" s="29"/>
      <c r="QKA20" s="29"/>
      <c r="QKB20" s="29"/>
      <c r="QKC20" s="29"/>
      <c r="QKD20" s="29"/>
      <c r="QKE20" s="29"/>
      <c r="QKF20" s="29"/>
      <c r="QKG20" s="29"/>
      <c r="QKH20" s="29"/>
      <c r="QKI20" s="29"/>
      <c r="QKJ20" s="29"/>
      <c r="QKK20" s="29"/>
      <c r="QKL20" s="29"/>
      <c r="QKM20" s="29"/>
      <c r="QKN20" s="29"/>
      <c r="QKO20" s="29"/>
      <c r="QKP20" s="29"/>
      <c r="QKQ20" s="29"/>
      <c r="QKR20" s="29"/>
      <c r="QKS20" s="29"/>
      <c r="QKT20" s="29"/>
      <c r="QKU20" s="29"/>
      <c r="QKV20" s="29"/>
      <c r="QKW20" s="29"/>
      <c r="QKX20" s="29"/>
      <c r="QKY20" s="29"/>
      <c r="QKZ20" s="29"/>
      <c r="QLA20" s="29"/>
      <c r="QLB20" s="29"/>
      <c r="QLC20" s="29"/>
      <c r="QLD20" s="29"/>
      <c r="QLE20" s="29"/>
      <c r="QLF20" s="29"/>
      <c r="QLG20" s="29"/>
      <c r="QLH20" s="29"/>
      <c r="QLI20" s="29"/>
      <c r="QLJ20" s="29"/>
      <c r="QLK20" s="29"/>
      <c r="QLL20" s="29"/>
      <c r="QLM20" s="29"/>
      <c r="QLN20" s="29"/>
      <c r="QLO20" s="29"/>
      <c r="QLP20" s="29"/>
      <c r="QLQ20" s="29"/>
      <c r="QLR20" s="29"/>
      <c r="QLS20" s="29"/>
      <c r="QLT20" s="29"/>
      <c r="QLU20" s="29"/>
      <c r="QLV20" s="29"/>
      <c r="QLW20" s="29"/>
      <c r="QLX20" s="29"/>
      <c r="QLY20" s="29"/>
      <c r="QLZ20" s="29"/>
      <c r="QMA20" s="29"/>
      <c r="QMB20" s="29"/>
      <c r="QMC20" s="29"/>
      <c r="QMD20" s="29"/>
      <c r="QME20" s="29"/>
      <c r="QMF20" s="29"/>
      <c r="QMG20" s="29"/>
      <c r="QMH20" s="29"/>
      <c r="QMI20" s="29"/>
      <c r="QMJ20" s="29"/>
      <c r="QMK20" s="29"/>
      <c r="QML20" s="29"/>
      <c r="QMM20" s="29"/>
      <c r="QMN20" s="29"/>
      <c r="QMO20" s="29"/>
      <c r="QMP20" s="29"/>
      <c r="QMQ20" s="29"/>
      <c r="QMR20" s="29"/>
      <c r="QMS20" s="29"/>
      <c r="QMT20" s="29"/>
      <c r="QMU20" s="29"/>
      <c r="QMV20" s="29"/>
      <c r="QMW20" s="29"/>
      <c r="QMX20" s="29"/>
      <c r="QMY20" s="29"/>
      <c r="QMZ20" s="29"/>
      <c r="QNA20" s="29"/>
      <c r="QNB20" s="29"/>
      <c r="QNC20" s="29"/>
      <c r="QND20" s="29"/>
      <c r="QNE20" s="29"/>
      <c r="QNF20" s="29"/>
      <c r="QNG20" s="29"/>
      <c r="QNH20" s="29"/>
      <c r="QNI20" s="29"/>
      <c r="QNJ20" s="29"/>
      <c r="QNK20" s="29"/>
      <c r="QNL20" s="29"/>
      <c r="QNM20" s="29"/>
      <c r="QNN20" s="29"/>
      <c r="QNO20" s="29"/>
      <c r="QNP20" s="29"/>
      <c r="QNQ20" s="29"/>
      <c r="QNR20" s="29"/>
      <c r="QNS20" s="29"/>
      <c r="QNT20" s="29"/>
      <c r="QNU20" s="29"/>
      <c r="QNV20" s="29"/>
      <c r="QNW20" s="29"/>
      <c r="QNX20" s="29"/>
      <c r="QNY20" s="29"/>
      <c r="QNZ20" s="29"/>
      <c r="QOA20" s="29"/>
      <c r="QOB20" s="29"/>
      <c r="QOC20" s="29"/>
      <c r="QOD20" s="29"/>
      <c r="QOE20" s="29"/>
      <c r="QOF20" s="29"/>
      <c r="QOG20" s="29"/>
      <c r="QOH20" s="29"/>
      <c r="QOI20" s="29"/>
      <c r="QOJ20" s="29"/>
      <c r="QOK20" s="29"/>
      <c r="QOL20" s="29"/>
      <c r="QOM20" s="29"/>
      <c r="QON20" s="29"/>
      <c r="QOO20" s="29"/>
      <c r="QOP20" s="29"/>
      <c r="QOQ20" s="29"/>
      <c r="QOR20" s="29"/>
      <c r="QOS20" s="29"/>
      <c r="QOT20" s="29"/>
      <c r="QOU20" s="29"/>
      <c r="QOV20" s="29"/>
      <c r="QOW20" s="29"/>
      <c r="QOX20" s="29"/>
      <c r="QOY20" s="29"/>
      <c r="QOZ20" s="29"/>
      <c r="QPA20" s="29"/>
      <c r="QPB20" s="29"/>
      <c r="QPC20" s="29"/>
      <c r="QPD20" s="29"/>
      <c r="QPE20" s="29"/>
      <c r="QPF20" s="29"/>
      <c r="QPG20" s="29"/>
      <c r="QPH20" s="29"/>
      <c r="QPI20" s="29"/>
      <c r="QPJ20" s="29"/>
      <c r="QPK20" s="29"/>
      <c r="QPL20" s="29"/>
      <c r="QPM20" s="29"/>
      <c r="QPN20" s="29"/>
      <c r="QPO20" s="29"/>
      <c r="QPP20" s="29"/>
      <c r="QPQ20" s="29"/>
      <c r="QPR20" s="29"/>
      <c r="QPS20" s="29"/>
      <c r="QPT20" s="29"/>
      <c r="QPU20" s="29"/>
      <c r="QPV20" s="29"/>
      <c r="QPW20" s="29"/>
      <c r="QPX20" s="29"/>
      <c r="QPY20" s="29"/>
      <c r="QPZ20" s="29"/>
      <c r="QQA20" s="29"/>
      <c r="QQB20" s="29"/>
      <c r="QQC20" s="29"/>
      <c r="QQD20" s="29"/>
      <c r="QQE20" s="29"/>
      <c r="QQF20" s="29"/>
      <c r="QQG20" s="29"/>
      <c r="QQH20" s="29"/>
      <c r="QQI20" s="29"/>
      <c r="QQJ20" s="29"/>
      <c r="QQK20" s="29"/>
      <c r="QQL20" s="29"/>
      <c r="QQM20" s="29"/>
      <c r="QQN20" s="29"/>
      <c r="QQO20" s="29"/>
      <c r="QQP20" s="29"/>
      <c r="QQQ20" s="29"/>
      <c r="QQR20" s="29"/>
      <c r="QQS20" s="29"/>
      <c r="QQT20" s="29"/>
      <c r="QQU20" s="29"/>
      <c r="QQV20" s="29"/>
      <c r="QQW20" s="29"/>
      <c r="QQX20" s="29"/>
      <c r="QQY20" s="29"/>
      <c r="QQZ20" s="29"/>
      <c r="QRA20" s="29"/>
      <c r="QRB20" s="29"/>
      <c r="QRC20" s="29"/>
      <c r="QRD20" s="29"/>
      <c r="QRE20" s="29"/>
      <c r="QRF20" s="29"/>
      <c r="QRG20" s="29"/>
      <c r="QRH20" s="29"/>
      <c r="QRI20" s="29"/>
      <c r="QRJ20" s="29"/>
      <c r="QRK20" s="29"/>
      <c r="QRL20" s="29"/>
      <c r="QRM20" s="29"/>
      <c r="QRN20" s="29"/>
      <c r="QRO20" s="29"/>
      <c r="QRP20" s="29"/>
      <c r="QRQ20" s="29"/>
      <c r="QRR20" s="29"/>
      <c r="QRS20" s="29"/>
      <c r="QRT20" s="29"/>
      <c r="QRU20" s="29"/>
      <c r="QRV20" s="29"/>
      <c r="QRW20" s="29"/>
      <c r="QRX20" s="29"/>
      <c r="QRY20" s="29"/>
      <c r="QRZ20" s="29"/>
      <c r="QSA20" s="29"/>
      <c r="QSB20" s="29"/>
      <c r="QSC20" s="29"/>
      <c r="QSD20" s="29"/>
      <c r="QSE20" s="29"/>
      <c r="QSF20" s="29"/>
      <c r="QSG20" s="29"/>
      <c r="QSH20" s="29"/>
      <c r="QSI20" s="29"/>
      <c r="QSJ20" s="29"/>
      <c r="QSK20" s="29"/>
      <c r="QSL20" s="29"/>
      <c r="QSM20" s="29"/>
      <c r="QSN20" s="29"/>
      <c r="QSO20" s="29"/>
      <c r="QSP20" s="29"/>
      <c r="QSQ20" s="29"/>
      <c r="QSR20" s="29"/>
      <c r="QSS20" s="29"/>
      <c r="QST20" s="29"/>
      <c r="QSU20" s="29"/>
      <c r="QSV20" s="29"/>
      <c r="QSW20" s="29"/>
      <c r="QSX20" s="29"/>
      <c r="QSY20" s="29"/>
      <c r="QSZ20" s="29"/>
      <c r="QTA20" s="29"/>
      <c r="QTB20" s="29"/>
      <c r="QTC20" s="29"/>
      <c r="QTD20" s="29"/>
      <c r="QTE20" s="29"/>
      <c r="QTF20" s="29"/>
      <c r="QTG20" s="29"/>
      <c r="QTH20" s="29"/>
      <c r="QTI20" s="29"/>
      <c r="QTJ20" s="29"/>
      <c r="QTK20" s="29"/>
      <c r="QTL20" s="29"/>
      <c r="QTM20" s="29"/>
      <c r="QTN20" s="29"/>
      <c r="QTO20" s="29"/>
      <c r="QTP20" s="29"/>
      <c r="QTQ20" s="29"/>
      <c r="QTR20" s="29"/>
      <c r="QTS20" s="29"/>
      <c r="QTT20" s="29"/>
      <c r="QTU20" s="29"/>
      <c r="QTV20" s="29"/>
      <c r="QTW20" s="29"/>
      <c r="QTX20" s="29"/>
      <c r="QTY20" s="29"/>
      <c r="QTZ20" s="29"/>
      <c r="QUA20" s="29"/>
      <c r="QUB20" s="29"/>
      <c r="QUC20" s="29"/>
      <c r="QUD20" s="29"/>
      <c r="QUE20" s="29"/>
      <c r="QUF20" s="29"/>
      <c r="QUG20" s="29"/>
      <c r="QUH20" s="29"/>
      <c r="QUI20" s="29"/>
      <c r="QUJ20" s="29"/>
      <c r="QUK20" s="29"/>
      <c r="QUL20" s="29"/>
      <c r="QUM20" s="29"/>
      <c r="QUN20" s="29"/>
      <c r="QUO20" s="29"/>
      <c r="QUP20" s="29"/>
      <c r="QUQ20" s="29"/>
      <c r="QUR20" s="29"/>
      <c r="QUS20" s="29"/>
      <c r="QUT20" s="29"/>
      <c r="QUU20" s="29"/>
      <c r="QUV20" s="29"/>
      <c r="QUW20" s="29"/>
      <c r="QUX20" s="29"/>
      <c r="QUY20" s="29"/>
      <c r="QUZ20" s="29"/>
      <c r="QVA20" s="29"/>
      <c r="QVB20" s="29"/>
      <c r="QVC20" s="29"/>
      <c r="QVD20" s="29"/>
      <c r="QVE20" s="29"/>
      <c r="QVF20" s="29"/>
      <c r="QVG20" s="29"/>
      <c r="QVH20" s="29"/>
      <c r="QVI20" s="29"/>
      <c r="QVJ20" s="29"/>
      <c r="QVK20" s="29"/>
      <c r="QVL20" s="29"/>
      <c r="QVM20" s="29"/>
      <c r="QVN20" s="29"/>
      <c r="QVO20" s="29"/>
      <c r="QVP20" s="29"/>
      <c r="QVQ20" s="29"/>
      <c r="QVR20" s="29"/>
      <c r="QVS20" s="29"/>
      <c r="QVT20" s="29"/>
      <c r="QVU20" s="29"/>
      <c r="QVV20" s="29"/>
      <c r="QVW20" s="29"/>
      <c r="QVX20" s="29"/>
      <c r="QVY20" s="29"/>
      <c r="QVZ20" s="29"/>
      <c r="QWA20" s="29"/>
      <c r="QWB20" s="29"/>
      <c r="QWC20" s="29"/>
      <c r="QWD20" s="29"/>
      <c r="QWE20" s="29"/>
      <c r="QWF20" s="29"/>
      <c r="QWG20" s="29"/>
      <c r="QWH20" s="29"/>
      <c r="QWI20" s="29"/>
      <c r="QWJ20" s="29"/>
      <c r="QWK20" s="29"/>
      <c r="QWL20" s="29"/>
      <c r="QWM20" s="29"/>
      <c r="QWN20" s="29"/>
      <c r="QWO20" s="29"/>
      <c r="QWP20" s="29"/>
      <c r="QWQ20" s="29"/>
      <c r="QWR20" s="29"/>
      <c r="QWS20" s="29"/>
      <c r="QWT20" s="29"/>
      <c r="QWU20" s="29"/>
      <c r="QWV20" s="29"/>
      <c r="QWW20" s="29"/>
      <c r="QWX20" s="29"/>
      <c r="QWY20" s="29"/>
      <c r="QWZ20" s="29"/>
      <c r="QXA20" s="29"/>
      <c r="QXB20" s="29"/>
      <c r="QXC20" s="29"/>
      <c r="QXD20" s="29"/>
      <c r="QXE20" s="29"/>
      <c r="QXF20" s="29"/>
      <c r="QXG20" s="29"/>
      <c r="QXH20" s="29"/>
      <c r="QXI20" s="29"/>
      <c r="QXJ20" s="29"/>
      <c r="QXK20" s="29"/>
      <c r="QXL20" s="29"/>
      <c r="QXM20" s="29"/>
      <c r="QXN20" s="29"/>
      <c r="QXO20" s="29"/>
      <c r="QXP20" s="29"/>
      <c r="QXQ20" s="29"/>
      <c r="QXR20" s="29"/>
      <c r="QXS20" s="29"/>
      <c r="QXT20" s="29"/>
      <c r="QXU20" s="29"/>
      <c r="QXV20" s="29"/>
      <c r="QXW20" s="29"/>
      <c r="QXX20" s="29"/>
      <c r="QXY20" s="29"/>
      <c r="QXZ20" s="29"/>
      <c r="QYA20" s="29"/>
      <c r="QYB20" s="29"/>
      <c r="QYC20" s="29"/>
      <c r="QYD20" s="29"/>
      <c r="QYE20" s="29"/>
      <c r="QYF20" s="29"/>
      <c r="QYG20" s="29"/>
      <c r="QYH20" s="29"/>
      <c r="QYI20" s="29"/>
      <c r="QYJ20" s="29"/>
      <c r="QYK20" s="29"/>
      <c r="QYL20" s="29"/>
      <c r="QYM20" s="29"/>
      <c r="QYN20" s="29"/>
      <c r="QYO20" s="29"/>
      <c r="QYP20" s="29"/>
      <c r="QYQ20" s="29"/>
      <c r="QYR20" s="29"/>
      <c r="QYS20" s="29"/>
      <c r="QYT20" s="29"/>
      <c r="QYU20" s="29"/>
      <c r="QYV20" s="29"/>
      <c r="QYW20" s="29"/>
      <c r="QYX20" s="29"/>
      <c r="QYY20" s="29"/>
      <c r="QYZ20" s="29"/>
      <c r="QZA20" s="29"/>
      <c r="QZB20" s="29"/>
      <c r="QZC20" s="29"/>
      <c r="QZD20" s="29"/>
      <c r="QZE20" s="29"/>
      <c r="QZF20" s="29"/>
      <c r="QZG20" s="29"/>
      <c r="QZH20" s="29"/>
      <c r="QZI20" s="29"/>
      <c r="QZJ20" s="29"/>
      <c r="QZK20" s="29"/>
      <c r="QZL20" s="29"/>
      <c r="QZM20" s="29"/>
      <c r="QZN20" s="29"/>
      <c r="QZO20" s="29"/>
      <c r="QZP20" s="29"/>
      <c r="QZQ20" s="29"/>
      <c r="QZR20" s="29"/>
      <c r="QZS20" s="29"/>
      <c r="QZT20" s="29"/>
      <c r="QZU20" s="29"/>
      <c r="QZV20" s="29"/>
      <c r="QZW20" s="29"/>
      <c r="QZX20" s="29"/>
      <c r="QZY20" s="29"/>
      <c r="QZZ20" s="29"/>
      <c r="RAA20" s="29"/>
      <c r="RAB20" s="29"/>
      <c r="RAC20" s="29"/>
      <c r="RAD20" s="29"/>
      <c r="RAE20" s="29"/>
      <c r="RAF20" s="29"/>
      <c r="RAG20" s="29"/>
      <c r="RAH20" s="29"/>
      <c r="RAI20" s="29"/>
      <c r="RAJ20" s="29"/>
      <c r="RAK20" s="29"/>
      <c r="RAL20" s="29"/>
      <c r="RAM20" s="29"/>
      <c r="RAN20" s="29"/>
      <c r="RAO20" s="29"/>
      <c r="RAP20" s="29"/>
      <c r="RAQ20" s="29"/>
      <c r="RAR20" s="29"/>
      <c r="RAS20" s="29"/>
      <c r="RAT20" s="29"/>
      <c r="RAU20" s="29"/>
      <c r="RAV20" s="29"/>
      <c r="RAW20" s="29"/>
      <c r="RAX20" s="29"/>
      <c r="RAY20" s="29"/>
      <c r="RAZ20" s="29"/>
      <c r="RBA20" s="29"/>
      <c r="RBB20" s="29"/>
      <c r="RBC20" s="29"/>
      <c r="RBD20" s="29"/>
      <c r="RBE20" s="29"/>
      <c r="RBF20" s="29"/>
      <c r="RBG20" s="29"/>
      <c r="RBH20" s="29"/>
      <c r="RBI20" s="29"/>
      <c r="RBJ20" s="29"/>
      <c r="RBK20" s="29"/>
      <c r="RBL20" s="29"/>
      <c r="RBM20" s="29"/>
      <c r="RBN20" s="29"/>
      <c r="RBO20" s="29"/>
      <c r="RBP20" s="29"/>
      <c r="RBQ20" s="29"/>
      <c r="RBR20" s="29"/>
      <c r="RBS20" s="29"/>
      <c r="RBT20" s="29"/>
      <c r="RBU20" s="29"/>
      <c r="RBV20" s="29"/>
      <c r="RBW20" s="29"/>
      <c r="RBX20" s="29"/>
      <c r="RBY20" s="29"/>
      <c r="RBZ20" s="29"/>
      <c r="RCA20" s="29"/>
      <c r="RCB20" s="29"/>
      <c r="RCC20" s="29"/>
      <c r="RCD20" s="29"/>
      <c r="RCE20" s="29"/>
      <c r="RCF20" s="29"/>
      <c r="RCG20" s="29"/>
      <c r="RCH20" s="29"/>
      <c r="RCI20" s="29"/>
      <c r="RCJ20" s="29"/>
      <c r="RCK20" s="29"/>
      <c r="RCL20" s="29"/>
      <c r="RCM20" s="29"/>
      <c r="RCN20" s="29"/>
      <c r="RCO20" s="29"/>
      <c r="RCP20" s="29"/>
      <c r="RCQ20" s="29"/>
      <c r="RCR20" s="29"/>
      <c r="RCS20" s="29"/>
      <c r="RCT20" s="29"/>
      <c r="RCU20" s="29"/>
      <c r="RCV20" s="29"/>
      <c r="RCW20" s="29"/>
      <c r="RCX20" s="29"/>
      <c r="RCY20" s="29"/>
      <c r="RCZ20" s="29"/>
      <c r="RDA20" s="29"/>
      <c r="RDB20" s="29"/>
      <c r="RDC20" s="29"/>
      <c r="RDD20" s="29"/>
      <c r="RDE20" s="29"/>
      <c r="RDF20" s="29"/>
      <c r="RDG20" s="29"/>
      <c r="RDH20" s="29"/>
      <c r="RDI20" s="29"/>
      <c r="RDJ20" s="29"/>
      <c r="RDK20" s="29"/>
      <c r="RDL20" s="29"/>
      <c r="RDM20" s="29"/>
      <c r="RDN20" s="29"/>
      <c r="RDO20" s="29"/>
      <c r="RDP20" s="29"/>
      <c r="RDQ20" s="29"/>
      <c r="RDR20" s="29"/>
      <c r="RDS20" s="29"/>
      <c r="RDT20" s="29"/>
      <c r="RDU20" s="29"/>
      <c r="RDV20" s="29"/>
      <c r="RDW20" s="29"/>
      <c r="RDX20" s="29"/>
      <c r="RDY20" s="29"/>
      <c r="RDZ20" s="29"/>
      <c r="REA20" s="29"/>
      <c r="REB20" s="29"/>
      <c r="REC20" s="29"/>
      <c r="RED20" s="29"/>
      <c r="REE20" s="29"/>
      <c r="REF20" s="29"/>
      <c r="REG20" s="29"/>
      <c r="REH20" s="29"/>
      <c r="REI20" s="29"/>
      <c r="REJ20" s="29"/>
      <c r="REK20" s="29"/>
      <c r="REL20" s="29"/>
      <c r="REM20" s="29"/>
      <c r="REN20" s="29"/>
      <c r="REO20" s="29"/>
      <c r="REP20" s="29"/>
      <c r="REQ20" s="29"/>
      <c r="RER20" s="29"/>
      <c r="RES20" s="29"/>
      <c r="RET20" s="29"/>
      <c r="REU20" s="29"/>
      <c r="REV20" s="29"/>
      <c r="REW20" s="29"/>
      <c r="REX20" s="29"/>
      <c r="REY20" s="29"/>
      <c r="REZ20" s="29"/>
      <c r="RFA20" s="29"/>
      <c r="RFB20" s="29"/>
      <c r="RFC20" s="29"/>
      <c r="RFD20" s="29"/>
      <c r="RFE20" s="29"/>
      <c r="RFF20" s="29"/>
      <c r="RFG20" s="29"/>
      <c r="RFH20" s="29"/>
      <c r="RFI20" s="29"/>
      <c r="RFJ20" s="29"/>
      <c r="RFK20" s="29"/>
      <c r="RFL20" s="29"/>
      <c r="RFM20" s="29"/>
      <c r="RFN20" s="29"/>
      <c r="RFO20" s="29"/>
      <c r="RFP20" s="29"/>
      <c r="RFQ20" s="29"/>
      <c r="RFR20" s="29"/>
      <c r="RFS20" s="29"/>
      <c r="RFT20" s="29"/>
      <c r="RFU20" s="29"/>
      <c r="RFV20" s="29"/>
      <c r="RFW20" s="29"/>
      <c r="RFX20" s="29"/>
      <c r="RFY20" s="29"/>
      <c r="RFZ20" s="29"/>
      <c r="RGA20" s="29"/>
      <c r="RGB20" s="29"/>
      <c r="RGC20" s="29"/>
      <c r="RGD20" s="29"/>
      <c r="RGE20" s="29"/>
      <c r="RGF20" s="29"/>
      <c r="RGG20" s="29"/>
      <c r="RGH20" s="29"/>
      <c r="RGI20" s="29"/>
      <c r="RGJ20" s="29"/>
      <c r="RGK20" s="29"/>
      <c r="RGL20" s="29"/>
      <c r="RGM20" s="29"/>
      <c r="RGN20" s="29"/>
      <c r="RGO20" s="29"/>
      <c r="RGP20" s="29"/>
      <c r="RGQ20" s="29"/>
      <c r="RGR20" s="29"/>
      <c r="RGS20" s="29"/>
      <c r="RGT20" s="29"/>
      <c r="RGU20" s="29"/>
      <c r="RGV20" s="29"/>
      <c r="RGW20" s="29"/>
      <c r="RGX20" s="29"/>
      <c r="RGY20" s="29"/>
      <c r="RGZ20" s="29"/>
      <c r="RHA20" s="29"/>
      <c r="RHB20" s="29"/>
      <c r="RHC20" s="29"/>
      <c r="RHD20" s="29"/>
      <c r="RHE20" s="29"/>
      <c r="RHF20" s="29"/>
      <c r="RHG20" s="29"/>
      <c r="RHH20" s="29"/>
      <c r="RHI20" s="29"/>
      <c r="RHJ20" s="29"/>
      <c r="RHK20" s="29"/>
      <c r="RHL20" s="29"/>
      <c r="RHM20" s="29"/>
      <c r="RHN20" s="29"/>
      <c r="RHO20" s="29"/>
      <c r="RHP20" s="29"/>
      <c r="RHQ20" s="29"/>
      <c r="RHR20" s="29"/>
      <c r="RHS20" s="29"/>
      <c r="RHT20" s="29"/>
      <c r="RHU20" s="29"/>
      <c r="RHV20" s="29"/>
      <c r="RHW20" s="29"/>
      <c r="RHX20" s="29"/>
      <c r="RHY20" s="29"/>
      <c r="RHZ20" s="29"/>
      <c r="RIA20" s="29"/>
      <c r="RIB20" s="29"/>
      <c r="RIC20" s="29"/>
      <c r="RID20" s="29"/>
      <c r="RIE20" s="29"/>
      <c r="RIF20" s="29"/>
      <c r="RIG20" s="29"/>
      <c r="RIH20" s="29"/>
      <c r="RII20" s="29"/>
      <c r="RIJ20" s="29"/>
      <c r="RIK20" s="29"/>
      <c r="RIL20" s="29"/>
      <c r="RIM20" s="29"/>
      <c r="RIN20" s="29"/>
      <c r="RIO20" s="29"/>
      <c r="RIP20" s="29"/>
      <c r="RIQ20" s="29"/>
      <c r="RIR20" s="29"/>
      <c r="RIS20" s="29"/>
      <c r="RIT20" s="29"/>
      <c r="RIU20" s="29"/>
      <c r="RIV20" s="29"/>
      <c r="RIW20" s="29"/>
      <c r="RIX20" s="29"/>
      <c r="RIY20" s="29"/>
      <c r="RIZ20" s="29"/>
      <c r="RJA20" s="29"/>
      <c r="RJB20" s="29"/>
      <c r="RJC20" s="29"/>
      <c r="RJD20" s="29"/>
      <c r="RJE20" s="29"/>
      <c r="RJF20" s="29"/>
      <c r="RJG20" s="29"/>
      <c r="RJH20" s="29"/>
      <c r="RJI20" s="29"/>
      <c r="RJJ20" s="29"/>
      <c r="RJK20" s="29"/>
      <c r="RJL20" s="29"/>
      <c r="RJM20" s="29"/>
      <c r="RJN20" s="29"/>
      <c r="RJO20" s="29"/>
      <c r="RJP20" s="29"/>
      <c r="RJQ20" s="29"/>
      <c r="RJR20" s="29"/>
      <c r="RJS20" s="29"/>
      <c r="RJT20" s="29"/>
      <c r="RJU20" s="29"/>
      <c r="RJV20" s="29"/>
      <c r="RJW20" s="29"/>
      <c r="RJX20" s="29"/>
      <c r="RJY20" s="29"/>
      <c r="RJZ20" s="29"/>
      <c r="RKA20" s="29"/>
      <c r="RKB20" s="29"/>
      <c r="RKC20" s="29"/>
      <c r="RKD20" s="29"/>
      <c r="RKE20" s="29"/>
      <c r="RKF20" s="29"/>
      <c r="RKG20" s="29"/>
      <c r="RKH20" s="29"/>
      <c r="RKI20" s="29"/>
      <c r="RKJ20" s="29"/>
      <c r="RKK20" s="29"/>
      <c r="RKL20" s="29"/>
      <c r="RKM20" s="29"/>
      <c r="RKN20" s="29"/>
      <c r="RKO20" s="29"/>
      <c r="RKP20" s="29"/>
      <c r="RKQ20" s="29"/>
      <c r="RKR20" s="29"/>
      <c r="RKS20" s="29"/>
      <c r="RKT20" s="29"/>
      <c r="RKU20" s="29"/>
      <c r="RKV20" s="29"/>
      <c r="RKW20" s="29"/>
      <c r="RKX20" s="29"/>
      <c r="RKY20" s="29"/>
      <c r="RKZ20" s="29"/>
      <c r="RLA20" s="29"/>
      <c r="RLB20" s="29"/>
      <c r="RLC20" s="29"/>
      <c r="RLD20" s="29"/>
      <c r="RLE20" s="29"/>
      <c r="RLF20" s="29"/>
      <c r="RLG20" s="29"/>
      <c r="RLH20" s="29"/>
      <c r="RLI20" s="29"/>
      <c r="RLJ20" s="29"/>
      <c r="RLK20" s="29"/>
      <c r="RLL20" s="29"/>
      <c r="RLM20" s="29"/>
      <c r="RLN20" s="29"/>
      <c r="RLO20" s="29"/>
      <c r="RLP20" s="29"/>
      <c r="RLQ20" s="29"/>
      <c r="RLR20" s="29"/>
      <c r="RLS20" s="29"/>
      <c r="RLT20" s="29"/>
      <c r="RLU20" s="29"/>
      <c r="RLV20" s="29"/>
      <c r="RLW20" s="29"/>
      <c r="RLX20" s="29"/>
      <c r="RLY20" s="29"/>
      <c r="RLZ20" s="29"/>
      <c r="RMA20" s="29"/>
      <c r="RMB20" s="29"/>
      <c r="RMC20" s="29"/>
      <c r="RMD20" s="29"/>
      <c r="RME20" s="29"/>
      <c r="RMF20" s="29"/>
      <c r="RMG20" s="29"/>
      <c r="RMH20" s="29"/>
      <c r="RMI20" s="29"/>
      <c r="RMJ20" s="29"/>
      <c r="RMK20" s="29"/>
      <c r="RML20" s="29"/>
      <c r="RMM20" s="29"/>
      <c r="RMN20" s="29"/>
      <c r="RMO20" s="29"/>
      <c r="RMP20" s="29"/>
      <c r="RMQ20" s="29"/>
      <c r="RMR20" s="29"/>
      <c r="RMS20" s="29"/>
      <c r="RMT20" s="29"/>
      <c r="RMU20" s="29"/>
      <c r="RMV20" s="29"/>
      <c r="RMW20" s="29"/>
      <c r="RMX20" s="29"/>
      <c r="RMY20" s="29"/>
      <c r="RMZ20" s="29"/>
      <c r="RNA20" s="29"/>
      <c r="RNB20" s="29"/>
      <c r="RNC20" s="29"/>
      <c r="RND20" s="29"/>
      <c r="RNE20" s="29"/>
      <c r="RNF20" s="29"/>
      <c r="RNG20" s="29"/>
      <c r="RNH20" s="29"/>
      <c r="RNI20" s="29"/>
      <c r="RNJ20" s="29"/>
      <c r="RNK20" s="29"/>
      <c r="RNL20" s="29"/>
      <c r="RNM20" s="29"/>
      <c r="RNN20" s="29"/>
      <c r="RNO20" s="29"/>
      <c r="RNP20" s="29"/>
      <c r="RNQ20" s="29"/>
      <c r="RNR20" s="29"/>
      <c r="RNS20" s="29"/>
      <c r="RNT20" s="29"/>
      <c r="RNU20" s="29"/>
      <c r="RNV20" s="29"/>
      <c r="RNW20" s="29"/>
      <c r="RNX20" s="29"/>
      <c r="RNY20" s="29"/>
      <c r="RNZ20" s="29"/>
      <c r="ROA20" s="29"/>
      <c r="ROB20" s="29"/>
      <c r="ROC20" s="29"/>
      <c r="ROD20" s="29"/>
      <c r="ROE20" s="29"/>
      <c r="ROF20" s="29"/>
      <c r="ROG20" s="29"/>
      <c r="ROH20" s="29"/>
      <c r="ROI20" s="29"/>
      <c r="ROJ20" s="29"/>
      <c r="ROK20" s="29"/>
      <c r="ROL20" s="29"/>
      <c r="ROM20" s="29"/>
      <c r="RON20" s="29"/>
      <c r="ROO20" s="29"/>
      <c r="ROP20" s="29"/>
      <c r="ROQ20" s="29"/>
      <c r="ROR20" s="29"/>
      <c r="ROS20" s="29"/>
      <c r="ROT20" s="29"/>
      <c r="ROU20" s="29"/>
      <c r="ROV20" s="29"/>
      <c r="ROW20" s="29"/>
      <c r="ROX20" s="29"/>
      <c r="ROY20" s="29"/>
      <c r="ROZ20" s="29"/>
      <c r="RPA20" s="29"/>
      <c r="RPB20" s="29"/>
      <c r="RPC20" s="29"/>
      <c r="RPD20" s="29"/>
      <c r="RPE20" s="29"/>
      <c r="RPF20" s="29"/>
      <c r="RPG20" s="29"/>
      <c r="RPH20" s="29"/>
      <c r="RPI20" s="29"/>
      <c r="RPJ20" s="29"/>
      <c r="RPK20" s="29"/>
      <c r="RPL20" s="29"/>
      <c r="RPM20" s="29"/>
      <c r="RPN20" s="29"/>
      <c r="RPO20" s="29"/>
      <c r="RPP20" s="29"/>
      <c r="RPQ20" s="29"/>
      <c r="RPR20" s="29"/>
      <c r="RPS20" s="29"/>
      <c r="RPT20" s="29"/>
      <c r="RPU20" s="29"/>
      <c r="RPV20" s="29"/>
      <c r="RPW20" s="29"/>
      <c r="RPX20" s="29"/>
      <c r="RPY20" s="29"/>
      <c r="RPZ20" s="29"/>
      <c r="RQA20" s="29"/>
      <c r="RQB20" s="29"/>
      <c r="RQC20" s="29"/>
      <c r="RQD20" s="29"/>
      <c r="RQE20" s="29"/>
      <c r="RQF20" s="29"/>
      <c r="RQG20" s="29"/>
      <c r="RQH20" s="29"/>
      <c r="RQI20" s="29"/>
      <c r="RQJ20" s="29"/>
      <c r="RQK20" s="29"/>
      <c r="RQL20" s="29"/>
      <c r="RQM20" s="29"/>
      <c r="RQN20" s="29"/>
      <c r="RQO20" s="29"/>
      <c r="RQP20" s="29"/>
      <c r="RQQ20" s="29"/>
      <c r="RQR20" s="29"/>
      <c r="RQS20" s="29"/>
      <c r="RQT20" s="29"/>
      <c r="RQU20" s="29"/>
      <c r="RQV20" s="29"/>
      <c r="RQW20" s="29"/>
      <c r="RQX20" s="29"/>
      <c r="RQY20" s="29"/>
      <c r="RQZ20" s="29"/>
      <c r="RRA20" s="29"/>
      <c r="RRB20" s="29"/>
      <c r="RRC20" s="29"/>
      <c r="RRD20" s="29"/>
      <c r="RRE20" s="29"/>
      <c r="RRF20" s="29"/>
      <c r="RRG20" s="29"/>
      <c r="RRH20" s="29"/>
      <c r="RRI20" s="29"/>
      <c r="RRJ20" s="29"/>
      <c r="RRK20" s="29"/>
      <c r="RRL20" s="29"/>
      <c r="RRM20" s="29"/>
      <c r="RRN20" s="29"/>
      <c r="RRO20" s="29"/>
      <c r="RRP20" s="29"/>
      <c r="RRQ20" s="29"/>
      <c r="RRR20" s="29"/>
      <c r="RRS20" s="29"/>
      <c r="RRT20" s="29"/>
      <c r="RRU20" s="29"/>
      <c r="RRV20" s="29"/>
      <c r="RRW20" s="29"/>
      <c r="RRX20" s="29"/>
      <c r="RRY20" s="29"/>
      <c r="RRZ20" s="29"/>
      <c r="RSA20" s="29"/>
      <c r="RSB20" s="29"/>
      <c r="RSC20" s="29"/>
      <c r="RSD20" s="29"/>
      <c r="RSE20" s="29"/>
      <c r="RSF20" s="29"/>
      <c r="RSG20" s="29"/>
      <c r="RSH20" s="29"/>
      <c r="RSI20" s="29"/>
      <c r="RSJ20" s="29"/>
      <c r="RSK20" s="29"/>
      <c r="RSL20" s="29"/>
      <c r="RSM20" s="29"/>
      <c r="RSN20" s="29"/>
      <c r="RSO20" s="29"/>
      <c r="RSP20" s="29"/>
      <c r="RSQ20" s="29"/>
      <c r="RSR20" s="29"/>
      <c r="RSS20" s="29"/>
      <c r="RST20" s="29"/>
      <c r="RSU20" s="29"/>
      <c r="RSV20" s="29"/>
      <c r="RSW20" s="29"/>
      <c r="RSX20" s="29"/>
      <c r="RSY20" s="29"/>
      <c r="RSZ20" s="29"/>
      <c r="RTA20" s="29"/>
      <c r="RTB20" s="29"/>
      <c r="RTC20" s="29"/>
      <c r="RTD20" s="29"/>
      <c r="RTE20" s="29"/>
      <c r="RTF20" s="29"/>
      <c r="RTG20" s="29"/>
      <c r="RTH20" s="29"/>
      <c r="RTI20" s="29"/>
      <c r="RTJ20" s="29"/>
      <c r="RTK20" s="29"/>
      <c r="RTL20" s="29"/>
      <c r="RTM20" s="29"/>
      <c r="RTN20" s="29"/>
      <c r="RTO20" s="29"/>
      <c r="RTP20" s="29"/>
      <c r="RTQ20" s="29"/>
      <c r="RTR20" s="29"/>
      <c r="RTS20" s="29"/>
      <c r="RTT20" s="29"/>
      <c r="RTU20" s="29"/>
      <c r="RTV20" s="29"/>
      <c r="RTW20" s="29"/>
      <c r="RTX20" s="29"/>
      <c r="RTY20" s="29"/>
      <c r="RTZ20" s="29"/>
      <c r="RUA20" s="29"/>
      <c r="RUB20" s="29"/>
      <c r="RUC20" s="29"/>
      <c r="RUD20" s="29"/>
      <c r="RUE20" s="29"/>
      <c r="RUF20" s="29"/>
      <c r="RUG20" s="29"/>
      <c r="RUH20" s="29"/>
      <c r="RUI20" s="29"/>
      <c r="RUJ20" s="29"/>
      <c r="RUK20" s="29"/>
      <c r="RUL20" s="29"/>
      <c r="RUM20" s="29"/>
      <c r="RUN20" s="29"/>
      <c r="RUO20" s="29"/>
      <c r="RUP20" s="29"/>
      <c r="RUQ20" s="29"/>
      <c r="RUR20" s="29"/>
      <c r="RUS20" s="29"/>
      <c r="RUT20" s="29"/>
      <c r="RUU20" s="29"/>
      <c r="RUV20" s="29"/>
      <c r="RUW20" s="29"/>
      <c r="RUX20" s="29"/>
      <c r="RUY20" s="29"/>
      <c r="RUZ20" s="29"/>
      <c r="RVA20" s="29"/>
      <c r="RVB20" s="29"/>
      <c r="RVC20" s="29"/>
      <c r="RVD20" s="29"/>
      <c r="RVE20" s="29"/>
      <c r="RVF20" s="29"/>
      <c r="RVG20" s="29"/>
      <c r="RVH20" s="29"/>
      <c r="RVI20" s="29"/>
      <c r="RVJ20" s="29"/>
      <c r="RVK20" s="29"/>
      <c r="RVL20" s="29"/>
      <c r="RVM20" s="29"/>
      <c r="RVN20" s="29"/>
      <c r="RVO20" s="29"/>
      <c r="RVP20" s="29"/>
      <c r="RVQ20" s="29"/>
      <c r="RVR20" s="29"/>
      <c r="RVS20" s="29"/>
      <c r="RVT20" s="29"/>
      <c r="RVU20" s="29"/>
      <c r="RVV20" s="29"/>
      <c r="RVW20" s="29"/>
      <c r="RVX20" s="29"/>
      <c r="RVY20" s="29"/>
      <c r="RVZ20" s="29"/>
      <c r="RWA20" s="29"/>
      <c r="RWB20" s="29"/>
      <c r="RWC20" s="29"/>
      <c r="RWD20" s="29"/>
      <c r="RWE20" s="29"/>
      <c r="RWF20" s="29"/>
      <c r="RWG20" s="29"/>
      <c r="RWH20" s="29"/>
      <c r="RWI20" s="29"/>
      <c r="RWJ20" s="29"/>
      <c r="RWK20" s="29"/>
      <c r="RWL20" s="29"/>
      <c r="RWM20" s="29"/>
      <c r="RWN20" s="29"/>
      <c r="RWO20" s="29"/>
      <c r="RWP20" s="29"/>
      <c r="RWQ20" s="29"/>
      <c r="RWR20" s="29"/>
      <c r="RWS20" s="29"/>
      <c r="RWT20" s="29"/>
      <c r="RWU20" s="29"/>
      <c r="RWV20" s="29"/>
      <c r="RWW20" s="29"/>
      <c r="RWX20" s="29"/>
      <c r="RWY20" s="29"/>
      <c r="RWZ20" s="29"/>
      <c r="RXA20" s="29"/>
      <c r="RXB20" s="29"/>
      <c r="RXC20" s="29"/>
      <c r="RXD20" s="29"/>
      <c r="RXE20" s="29"/>
      <c r="RXF20" s="29"/>
      <c r="RXG20" s="29"/>
      <c r="RXH20" s="29"/>
      <c r="RXI20" s="29"/>
      <c r="RXJ20" s="29"/>
      <c r="RXK20" s="29"/>
      <c r="RXL20" s="29"/>
      <c r="RXM20" s="29"/>
      <c r="RXN20" s="29"/>
      <c r="RXO20" s="29"/>
      <c r="RXP20" s="29"/>
      <c r="RXQ20" s="29"/>
      <c r="RXR20" s="29"/>
      <c r="RXS20" s="29"/>
      <c r="RXT20" s="29"/>
      <c r="RXU20" s="29"/>
      <c r="RXV20" s="29"/>
      <c r="RXW20" s="29"/>
      <c r="RXX20" s="29"/>
      <c r="RXY20" s="29"/>
      <c r="RXZ20" s="29"/>
      <c r="RYA20" s="29"/>
      <c r="RYB20" s="29"/>
      <c r="RYC20" s="29"/>
      <c r="RYD20" s="29"/>
      <c r="RYE20" s="29"/>
      <c r="RYF20" s="29"/>
      <c r="RYG20" s="29"/>
      <c r="RYH20" s="29"/>
      <c r="RYI20" s="29"/>
      <c r="RYJ20" s="29"/>
      <c r="RYK20" s="29"/>
      <c r="RYL20" s="29"/>
      <c r="RYM20" s="29"/>
      <c r="RYN20" s="29"/>
      <c r="RYO20" s="29"/>
      <c r="RYP20" s="29"/>
      <c r="RYQ20" s="29"/>
      <c r="RYR20" s="29"/>
      <c r="RYS20" s="29"/>
      <c r="RYT20" s="29"/>
      <c r="RYU20" s="29"/>
      <c r="RYV20" s="29"/>
      <c r="RYW20" s="29"/>
      <c r="RYX20" s="29"/>
      <c r="RYY20" s="29"/>
      <c r="RYZ20" s="29"/>
      <c r="RZA20" s="29"/>
      <c r="RZB20" s="29"/>
      <c r="RZC20" s="29"/>
      <c r="RZD20" s="29"/>
      <c r="RZE20" s="29"/>
      <c r="RZF20" s="29"/>
      <c r="RZG20" s="29"/>
      <c r="RZH20" s="29"/>
      <c r="RZI20" s="29"/>
      <c r="RZJ20" s="29"/>
      <c r="RZK20" s="29"/>
      <c r="RZL20" s="29"/>
      <c r="RZM20" s="29"/>
      <c r="RZN20" s="29"/>
      <c r="RZO20" s="29"/>
      <c r="RZP20" s="29"/>
      <c r="RZQ20" s="29"/>
      <c r="RZR20" s="29"/>
      <c r="RZS20" s="29"/>
      <c r="RZT20" s="29"/>
      <c r="RZU20" s="29"/>
      <c r="RZV20" s="29"/>
      <c r="RZW20" s="29"/>
      <c r="RZX20" s="29"/>
      <c r="RZY20" s="29"/>
      <c r="RZZ20" s="29"/>
      <c r="SAA20" s="29"/>
      <c r="SAB20" s="29"/>
      <c r="SAC20" s="29"/>
      <c r="SAD20" s="29"/>
      <c r="SAE20" s="29"/>
      <c r="SAF20" s="29"/>
      <c r="SAG20" s="29"/>
      <c r="SAH20" s="29"/>
      <c r="SAI20" s="29"/>
      <c r="SAJ20" s="29"/>
      <c r="SAK20" s="29"/>
      <c r="SAL20" s="29"/>
      <c r="SAM20" s="29"/>
      <c r="SAN20" s="29"/>
      <c r="SAO20" s="29"/>
      <c r="SAP20" s="29"/>
      <c r="SAQ20" s="29"/>
      <c r="SAR20" s="29"/>
      <c r="SAS20" s="29"/>
      <c r="SAT20" s="29"/>
      <c r="SAU20" s="29"/>
      <c r="SAV20" s="29"/>
      <c r="SAW20" s="29"/>
      <c r="SAX20" s="29"/>
      <c r="SAY20" s="29"/>
      <c r="SAZ20" s="29"/>
      <c r="SBA20" s="29"/>
      <c r="SBB20" s="29"/>
      <c r="SBC20" s="29"/>
      <c r="SBD20" s="29"/>
      <c r="SBE20" s="29"/>
      <c r="SBF20" s="29"/>
      <c r="SBG20" s="29"/>
      <c r="SBH20" s="29"/>
      <c r="SBI20" s="29"/>
      <c r="SBJ20" s="29"/>
      <c r="SBK20" s="29"/>
      <c r="SBL20" s="29"/>
      <c r="SBM20" s="29"/>
      <c r="SBN20" s="29"/>
      <c r="SBO20" s="29"/>
      <c r="SBP20" s="29"/>
      <c r="SBQ20" s="29"/>
      <c r="SBR20" s="29"/>
      <c r="SBS20" s="29"/>
      <c r="SBT20" s="29"/>
      <c r="SBU20" s="29"/>
      <c r="SBV20" s="29"/>
      <c r="SBW20" s="29"/>
      <c r="SBX20" s="29"/>
      <c r="SBY20" s="29"/>
      <c r="SBZ20" s="29"/>
      <c r="SCA20" s="29"/>
      <c r="SCB20" s="29"/>
      <c r="SCC20" s="29"/>
      <c r="SCD20" s="29"/>
      <c r="SCE20" s="29"/>
      <c r="SCF20" s="29"/>
      <c r="SCG20" s="29"/>
      <c r="SCH20" s="29"/>
      <c r="SCI20" s="29"/>
      <c r="SCJ20" s="29"/>
      <c r="SCK20" s="29"/>
      <c r="SCL20" s="29"/>
      <c r="SCM20" s="29"/>
      <c r="SCN20" s="29"/>
      <c r="SCO20" s="29"/>
      <c r="SCP20" s="29"/>
      <c r="SCQ20" s="29"/>
      <c r="SCR20" s="29"/>
      <c r="SCS20" s="29"/>
      <c r="SCT20" s="29"/>
      <c r="SCU20" s="29"/>
      <c r="SCV20" s="29"/>
      <c r="SCW20" s="29"/>
      <c r="SCX20" s="29"/>
      <c r="SCY20" s="29"/>
      <c r="SCZ20" s="29"/>
      <c r="SDA20" s="29"/>
      <c r="SDB20" s="29"/>
      <c r="SDC20" s="29"/>
      <c r="SDD20" s="29"/>
      <c r="SDE20" s="29"/>
      <c r="SDF20" s="29"/>
      <c r="SDG20" s="29"/>
      <c r="SDH20" s="29"/>
      <c r="SDI20" s="29"/>
      <c r="SDJ20" s="29"/>
      <c r="SDK20" s="29"/>
      <c r="SDL20" s="29"/>
      <c r="SDM20" s="29"/>
      <c r="SDN20" s="29"/>
      <c r="SDO20" s="29"/>
      <c r="SDP20" s="29"/>
      <c r="SDQ20" s="29"/>
      <c r="SDR20" s="29"/>
      <c r="SDS20" s="29"/>
      <c r="SDT20" s="29"/>
      <c r="SDU20" s="29"/>
      <c r="SDV20" s="29"/>
      <c r="SDW20" s="29"/>
      <c r="SDX20" s="29"/>
      <c r="SDY20" s="29"/>
      <c r="SDZ20" s="29"/>
      <c r="SEA20" s="29"/>
      <c r="SEB20" s="29"/>
      <c r="SEC20" s="29"/>
      <c r="SED20" s="29"/>
      <c r="SEE20" s="29"/>
      <c r="SEF20" s="29"/>
      <c r="SEG20" s="29"/>
      <c r="SEH20" s="29"/>
      <c r="SEI20" s="29"/>
      <c r="SEJ20" s="29"/>
      <c r="SEK20" s="29"/>
      <c r="SEL20" s="29"/>
      <c r="SEM20" s="29"/>
      <c r="SEN20" s="29"/>
      <c r="SEO20" s="29"/>
      <c r="SEP20" s="29"/>
      <c r="SEQ20" s="29"/>
      <c r="SER20" s="29"/>
      <c r="SES20" s="29"/>
      <c r="SET20" s="29"/>
      <c r="SEU20" s="29"/>
      <c r="SEV20" s="29"/>
      <c r="SEW20" s="29"/>
      <c r="SEX20" s="29"/>
      <c r="SEY20" s="29"/>
      <c r="SEZ20" s="29"/>
      <c r="SFA20" s="29"/>
      <c r="SFB20" s="29"/>
      <c r="SFC20" s="29"/>
      <c r="SFD20" s="29"/>
      <c r="SFE20" s="29"/>
      <c r="SFF20" s="29"/>
      <c r="SFG20" s="29"/>
      <c r="SFH20" s="29"/>
      <c r="SFI20" s="29"/>
      <c r="SFJ20" s="29"/>
      <c r="SFK20" s="29"/>
      <c r="SFL20" s="29"/>
      <c r="SFM20" s="29"/>
      <c r="SFN20" s="29"/>
      <c r="SFO20" s="29"/>
      <c r="SFP20" s="29"/>
      <c r="SFQ20" s="29"/>
      <c r="SFR20" s="29"/>
      <c r="SFS20" s="29"/>
      <c r="SFT20" s="29"/>
      <c r="SFU20" s="29"/>
      <c r="SFV20" s="29"/>
      <c r="SFW20" s="29"/>
      <c r="SFX20" s="29"/>
      <c r="SFY20" s="29"/>
      <c r="SFZ20" s="29"/>
      <c r="SGA20" s="29"/>
      <c r="SGB20" s="29"/>
      <c r="SGC20" s="29"/>
      <c r="SGD20" s="29"/>
      <c r="SGE20" s="29"/>
      <c r="SGF20" s="29"/>
      <c r="SGG20" s="29"/>
      <c r="SGH20" s="29"/>
      <c r="SGI20" s="29"/>
      <c r="SGJ20" s="29"/>
      <c r="SGK20" s="29"/>
      <c r="SGL20" s="29"/>
      <c r="SGM20" s="29"/>
      <c r="SGN20" s="29"/>
      <c r="SGO20" s="29"/>
      <c r="SGP20" s="29"/>
      <c r="SGQ20" s="29"/>
      <c r="SGR20" s="29"/>
      <c r="SGS20" s="29"/>
      <c r="SGT20" s="29"/>
      <c r="SGU20" s="29"/>
      <c r="SGV20" s="29"/>
      <c r="SGW20" s="29"/>
      <c r="SGX20" s="29"/>
      <c r="SGY20" s="29"/>
      <c r="SGZ20" s="29"/>
      <c r="SHA20" s="29"/>
      <c r="SHB20" s="29"/>
      <c r="SHC20" s="29"/>
      <c r="SHD20" s="29"/>
      <c r="SHE20" s="29"/>
      <c r="SHF20" s="29"/>
      <c r="SHG20" s="29"/>
      <c r="SHH20" s="29"/>
      <c r="SHI20" s="29"/>
      <c r="SHJ20" s="29"/>
      <c r="SHK20" s="29"/>
      <c r="SHL20" s="29"/>
      <c r="SHM20" s="29"/>
      <c r="SHN20" s="29"/>
      <c r="SHO20" s="29"/>
      <c r="SHP20" s="29"/>
      <c r="SHQ20" s="29"/>
      <c r="SHR20" s="29"/>
      <c r="SHS20" s="29"/>
      <c r="SHT20" s="29"/>
      <c r="SHU20" s="29"/>
      <c r="SHV20" s="29"/>
      <c r="SHW20" s="29"/>
      <c r="SHX20" s="29"/>
      <c r="SHY20" s="29"/>
      <c r="SHZ20" s="29"/>
      <c r="SIA20" s="29"/>
      <c r="SIB20" s="29"/>
      <c r="SIC20" s="29"/>
      <c r="SID20" s="29"/>
      <c r="SIE20" s="29"/>
      <c r="SIF20" s="29"/>
      <c r="SIG20" s="29"/>
      <c r="SIH20" s="29"/>
      <c r="SII20" s="29"/>
      <c r="SIJ20" s="29"/>
      <c r="SIK20" s="29"/>
      <c r="SIL20" s="29"/>
      <c r="SIM20" s="29"/>
      <c r="SIN20" s="29"/>
      <c r="SIO20" s="29"/>
      <c r="SIP20" s="29"/>
      <c r="SIQ20" s="29"/>
      <c r="SIR20" s="29"/>
      <c r="SIS20" s="29"/>
      <c r="SIT20" s="29"/>
      <c r="SIU20" s="29"/>
      <c r="SIV20" s="29"/>
      <c r="SIW20" s="29"/>
      <c r="SIX20" s="29"/>
      <c r="SIY20" s="29"/>
      <c r="SIZ20" s="29"/>
      <c r="SJA20" s="29"/>
      <c r="SJB20" s="29"/>
      <c r="SJC20" s="29"/>
      <c r="SJD20" s="29"/>
      <c r="SJE20" s="29"/>
      <c r="SJF20" s="29"/>
      <c r="SJG20" s="29"/>
      <c r="SJH20" s="29"/>
      <c r="SJI20" s="29"/>
      <c r="SJJ20" s="29"/>
      <c r="SJK20" s="29"/>
      <c r="SJL20" s="29"/>
      <c r="SJM20" s="29"/>
      <c r="SJN20" s="29"/>
      <c r="SJO20" s="29"/>
      <c r="SJP20" s="29"/>
      <c r="SJQ20" s="29"/>
      <c r="SJR20" s="29"/>
      <c r="SJS20" s="29"/>
      <c r="SJT20" s="29"/>
      <c r="SJU20" s="29"/>
      <c r="SJV20" s="29"/>
      <c r="SJW20" s="29"/>
      <c r="SJX20" s="29"/>
      <c r="SJY20" s="29"/>
      <c r="SJZ20" s="29"/>
      <c r="SKA20" s="29"/>
      <c r="SKB20" s="29"/>
      <c r="SKC20" s="29"/>
      <c r="SKD20" s="29"/>
      <c r="SKE20" s="29"/>
      <c r="SKF20" s="29"/>
      <c r="SKG20" s="29"/>
      <c r="SKH20" s="29"/>
      <c r="SKI20" s="29"/>
      <c r="SKJ20" s="29"/>
      <c r="SKK20" s="29"/>
      <c r="SKL20" s="29"/>
      <c r="SKM20" s="29"/>
      <c r="SKN20" s="29"/>
      <c r="SKO20" s="29"/>
      <c r="SKP20" s="29"/>
      <c r="SKQ20" s="29"/>
      <c r="SKR20" s="29"/>
      <c r="SKS20" s="29"/>
      <c r="SKT20" s="29"/>
      <c r="SKU20" s="29"/>
      <c r="SKV20" s="29"/>
      <c r="SKW20" s="29"/>
      <c r="SKX20" s="29"/>
      <c r="SKY20" s="29"/>
      <c r="SKZ20" s="29"/>
      <c r="SLA20" s="29"/>
      <c r="SLB20" s="29"/>
      <c r="SLC20" s="29"/>
      <c r="SLD20" s="29"/>
      <c r="SLE20" s="29"/>
      <c r="SLF20" s="29"/>
      <c r="SLG20" s="29"/>
      <c r="SLH20" s="29"/>
      <c r="SLI20" s="29"/>
      <c r="SLJ20" s="29"/>
      <c r="SLK20" s="29"/>
      <c r="SLL20" s="29"/>
      <c r="SLM20" s="29"/>
      <c r="SLN20" s="29"/>
      <c r="SLO20" s="29"/>
      <c r="SLP20" s="29"/>
      <c r="SLQ20" s="29"/>
      <c r="SLR20" s="29"/>
      <c r="SLS20" s="29"/>
      <c r="SLT20" s="29"/>
      <c r="SLU20" s="29"/>
      <c r="SLV20" s="29"/>
      <c r="SLW20" s="29"/>
      <c r="SLX20" s="29"/>
      <c r="SLY20" s="29"/>
      <c r="SLZ20" s="29"/>
      <c r="SMA20" s="29"/>
      <c r="SMB20" s="29"/>
      <c r="SMC20" s="29"/>
      <c r="SMD20" s="29"/>
      <c r="SME20" s="29"/>
      <c r="SMF20" s="29"/>
      <c r="SMG20" s="29"/>
      <c r="SMH20" s="29"/>
      <c r="SMI20" s="29"/>
      <c r="SMJ20" s="29"/>
      <c r="SMK20" s="29"/>
      <c r="SML20" s="29"/>
      <c r="SMM20" s="29"/>
      <c r="SMN20" s="29"/>
      <c r="SMO20" s="29"/>
      <c r="SMP20" s="29"/>
      <c r="SMQ20" s="29"/>
      <c r="SMR20" s="29"/>
      <c r="SMS20" s="29"/>
      <c r="SMT20" s="29"/>
      <c r="SMU20" s="29"/>
      <c r="SMV20" s="29"/>
      <c r="SMW20" s="29"/>
      <c r="SMX20" s="29"/>
      <c r="SMY20" s="29"/>
      <c r="SMZ20" s="29"/>
      <c r="SNA20" s="29"/>
      <c r="SNB20" s="29"/>
      <c r="SNC20" s="29"/>
      <c r="SND20" s="29"/>
      <c r="SNE20" s="29"/>
      <c r="SNF20" s="29"/>
      <c r="SNG20" s="29"/>
      <c r="SNH20" s="29"/>
      <c r="SNI20" s="29"/>
      <c r="SNJ20" s="29"/>
      <c r="SNK20" s="29"/>
      <c r="SNL20" s="29"/>
      <c r="SNM20" s="29"/>
      <c r="SNN20" s="29"/>
      <c r="SNO20" s="29"/>
      <c r="SNP20" s="29"/>
      <c r="SNQ20" s="29"/>
      <c r="SNR20" s="29"/>
      <c r="SNS20" s="29"/>
      <c r="SNT20" s="29"/>
      <c r="SNU20" s="29"/>
      <c r="SNV20" s="29"/>
      <c r="SNW20" s="29"/>
      <c r="SNX20" s="29"/>
      <c r="SNY20" s="29"/>
      <c r="SNZ20" s="29"/>
      <c r="SOA20" s="29"/>
      <c r="SOB20" s="29"/>
      <c r="SOC20" s="29"/>
      <c r="SOD20" s="29"/>
      <c r="SOE20" s="29"/>
      <c r="SOF20" s="29"/>
      <c r="SOG20" s="29"/>
      <c r="SOH20" s="29"/>
      <c r="SOI20" s="29"/>
      <c r="SOJ20" s="29"/>
      <c r="SOK20" s="29"/>
      <c r="SOL20" s="29"/>
      <c r="SOM20" s="29"/>
      <c r="SON20" s="29"/>
      <c r="SOO20" s="29"/>
      <c r="SOP20" s="29"/>
      <c r="SOQ20" s="29"/>
      <c r="SOR20" s="29"/>
      <c r="SOS20" s="29"/>
      <c r="SOT20" s="29"/>
      <c r="SOU20" s="29"/>
      <c r="SOV20" s="29"/>
      <c r="SOW20" s="29"/>
      <c r="SOX20" s="29"/>
      <c r="SOY20" s="29"/>
      <c r="SOZ20" s="29"/>
      <c r="SPA20" s="29"/>
      <c r="SPB20" s="29"/>
      <c r="SPC20" s="29"/>
      <c r="SPD20" s="29"/>
      <c r="SPE20" s="29"/>
      <c r="SPF20" s="29"/>
      <c r="SPG20" s="29"/>
      <c r="SPH20" s="29"/>
      <c r="SPI20" s="29"/>
      <c r="SPJ20" s="29"/>
      <c r="SPK20" s="29"/>
      <c r="SPL20" s="29"/>
      <c r="SPM20" s="29"/>
      <c r="SPN20" s="29"/>
      <c r="SPO20" s="29"/>
      <c r="SPP20" s="29"/>
      <c r="SPQ20" s="29"/>
      <c r="SPR20" s="29"/>
      <c r="SPS20" s="29"/>
      <c r="SPT20" s="29"/>
      <c r="SPU20" s="29"/>
      <c r="SPV20" s="29"/>
      <c r="SPW20" s="29"/>
      <c r="SPX20" s="29"/>
      <c r="SPY20" s="29"/>
      <c r="SPZ20" s="29"/>
      <c r="SQA20" s="29"/>
      <c r="SQB20" s="29"/>
      <c r="SQC20" s="29"/>
      <c r="SQD20" s="29"/>
      <c r="SQE20" s="29"/>
      <c r="SQF20" s="29"/>
      <c r="SQG20" s="29"/>
      <c r="SQH20" s="29"/>
      <c r="SQI20" s="29"/>
      <c r="SQJ20" s="29"/>
      <c r="SQK20" s="29"/>
      <c r="SQL20" s="29"/>
      <c r="SQM20" s="29"/>
      <c r="SQN20" s="29"/>
      <c r="SQO20" s="29"/>
      <c r="SQP20" s="29"/>
      <c r="SQQ20" s="29"/>
      <c r="SQR20" s="29"/>
      <c r="SQS20" s="29"/>
      <c r="SQT20" s="29"/>
      <c r="SQU20" s="29"/>
      <c r="SQV20" s="29"/>
      <c r="SQW20" s="29"/>
      <c r="SQX20" s="29"/>
      <c r="SQY20" s="29"/>
      <c r="SQZ20" s="29"/>
      <c r="SRA20" s="29"/>
      <c r="SRB20" s="29"/>
      <c r="SRC20" s="29"/>
      <c r="SRD20" s="29"/>
      <c r="SRE20" s="29"/>
      <c r="SRF20" s="29"/>
      <c r="SRG20" s="29"/>
      <c r="SRH20" s="29"/>
      <c r="SRI20" s="29"/>
      <c r="SRJ20" s="29"/>
      <c r="SRK20" s="29"/>
      <c r="SRL20" s="29"/>
      <c r="SRM20" s="29"/>
      <c r="SRN20" s="29"/>
      <c r="SRO20" s="29"/>
      <c r="SRP20" s="29"/>
      <c r="SRQ20" s="29"/>
      <c r="SRR20" s="29"/>
      <c r="SRS20" s="29"/>
      <c r="SRT20" s="29"/>
      <c r="SRU20" s="29"/>
      <c r="SRV20" s="29"/>
      <c r="SRW20" s="29"/>
      <c r="SRX20" s="29"/>
      <c r="SRY20" s="29"/>
      <c r="SRZ20" s="29"/>
      <c r="SSA20" s="29"/>
      <c r="SSB20" s="29"/>
      <c r="SSC20" s="29"/>
      <c r="SSD20" s="29"/>
      <c r="SSE20" s="29"/>
      <c r="SSF20" s="29"/>
      <c r="SSG20" s="29"/>
      <c r="SSH20" s="29"/>
      <c r="SSI20" s="29"/>
      <c r="SSJ20" s="29"/>
      <c r="SSK20" s="29"/>
      <c r="SSL20" s="29"/>
      <c r="SSM20" s="29"/>
      <c r="SSN20" s="29"/>
      <c r="SSO20" s="29"/>
      <c r="SSP20" s="29"/>
      <c r="SSQ20" s="29"/>
      <c r="SSR20" s="29"/>
      <c r="SSS20" s="29"/>
      <c r="SST20" s="29"/>
      <c r="SSU20" s="29"/>
      <c r="SSV20" s="29"/>
      <c r="SSW20" s="29"/>
      <c r="SSX20" s="29"/>
      <c r="SSY20" s="29"/>
      <c r="SSZ20" s="29"/>
      <c r="STA20" s="29"/>
      <c r="STB20" s="29"/>
      <c r="STC20" s="29"/>
      <c r="STD20" s="29"/>
      <c r="STE20" s="29"/>
      <c r="STF20" s="29"/>
      <c r="STG20" s="29"/>
      <c r="STH20" s="29"/>
      <c r="STI20" s="29"/>
      <c r="STJ20" s="29"/>
      <c r="STK20" s="29"/>
      <c r="STL20" s="29"/>
      <c r="STM20" s="29"/>
      <c r="STN20" s="29"/>
      <c r="STO20" s="29"/>
      <c r="STP20" s="29"/>
      <c r="STQ20" s="29"/>
      <c r="STR20" s="29"/>
      <c r="STS20" s="29"/>
      <c r="STT20" s="29"/>
      <c r="STU20" s="29"/>
      <c r="STV20" s="29"/>
      <c r="STW20" s="29"/>
      <c r="STX20" s="29"/>
      <c r="STY20" s="29"/>
      <c r="STZ20" s="29"/>
      <c r="SUA20" s="29"/>
      <c r="SUB20" s="29"/>
      <c r="SUC20" s="29"/>
      <c r="SUD20" s="29"/>
      <c r="SUE20" s="29"/>
      <c r="SUF20" s="29"/>
      <c r="SUG20" s="29"/>
      <c r="SUH20" s="29"/>
      <c r="SUI20" s="29"/>
      <c r="SUJ20" s="29"/>
      <c r="SUK20" s="29"/>
      <c r="SUL20" s="29"/>
      <c r="SUM20" s="29"/>
      <c r="SUN20" s="29"/>
      <c r="SUO20" s="29"/>
      <c r="SUP20" s="29"/>
      <c r="SUQ20" s="29"/>
      <c r="SUR20" s="29"/>
      <c r="SUS20" s="29"/>
      <c r="SUT20" s="29"/>
      <c r="SUU20" s="29"/>
      <c r="SUV20" s="29"/>
      <c r="SUW20" s="29"/>
      <c r="SUX20" s="29"/>
      <c r="SUY20" s="29"/>
      <c r="SUZ20" s="29"/>
      <c r="SVA20" s="29"/>
      <c r="SVB20" s="29"/>
      <c r="SVC20" s="29"/>
      <c r="SVD20" s="29"/>
      <c r="SVE20" s="29"/>
      <c r="SVF20" s="29"/>
      <c r="SVG20" s="29"/>
      <c r="SVH20" s="29"/>
      <c r="SVI20" s="29"/>
      <c r="SVJ20" s="29"/>
      <c r="SVK20" s="29"/>
      <c r="SVL20" s="29"/>
      <c r="SVM20" s="29"/>
      <c r="SVN20" s="29"/>
      <c r="SVO20" s="29"/>
      <c r="SVP20" s="29"/>
      <c r="SVQ20" s="29"/>
      <c r="SVR20" s="29"/>
      <c r="SVS20" s="29"/>
      <c r="SVT20" s="29"/>
      <c r="SVU20" s="29"/>
      <c r="SVV20" s="29"/>
      <c r="SVW20" s="29"/>
      <c r="SVX20" s="29"/>
      <c r="SVY20" s="29"/>
      <c r="SVZ20" s="29"/>
      <c r="SWA20" s="29"/>
      <c r="SWB20" s="29"/>
      <c r="SWC20" s="29"/>
      <c r="SWD20" s="29"/>
      <c r="SWE20" s="29"/>
      <c r="SWF20" s="29"/>
      <c r="SWG20" s="29"/>
      <c r="SWH20" s="29"/>
      <c r="SWI20" s="29"/>
      <c r="SWJ20" s="29"/>
      <c r="SWK20" s="29"/>
      <c r="SWL20" s="29"/>
      <c r="SWM20" s="29"/>
      <c r="SWN20" s="29"/>
      <c r="SWO20" s="29"/>
      <c r="SWP20" s="29"/>
      <c r="SWQ20" s="29"/>
      <c r="SWR20" s="29"/>
      <c r="SWS20" s="29"/>
      <c r="SWT20" s="29"/>
      <c r="SWU20" s="29"/>
      <c r="SWV20" s="29"/>
      <c r="SWW20" s="29"/>
      <c r="SWX20" s="29"/>
      <c r="SWY20" s="29"/>
      <c r="SWZ20" s="29"/>
      <c r="SXA20" s="29"/>
      <c r="SXB20" s="29"/>
      <c r="SXC20" s="29"/>
      <c r="SXD20" s="29"/>
      <c r="SXE20" s="29"/>
      <c r="SXF20" s="29"/>
      <c r="SXG20" s="29"/>
      <c r="SXH20" s="29"/>
      <c r="SXI20" s="29"/>
      <c r="SXJ20" s="29"/>
      <c r="SXK20" s="29"/>
      <c r="SXL20" s="29"/>
      <c r="SXM20" s="29"/>
      <c r="SXN20" s="29"/>
      <c r="SXO20" s="29"/>
      <c r="SXP20" s="29"/>
      <c r="SXQ20" s="29"/>
      <c r="SXR20" s="29"/>
      <c r="SXS20" s="29"/>
      <c r="SXT20" s="29"/>
      <c r="SXU20" s="29"/>
      <c r="SXV20" s="29"/>
      <c r="SXW20" s="29"/>
      <c r="SXX20" s="29"/>
      <c r="SXY20" s="29"/>
      <c r="SXZ20" s="29"/>
      <c r="SYA20" s="29"/>
      <c r="SYB20" s="29"/>
      <c r="SYC20" s="29"/>
      <c r="SYD20" s="29"/>
      <c r="SYE20" s="29"/>
      <c r="SYF20" s="29"/>
      <c r="SYG20" s="29"/>
      <c r="SYH20" s="29"/>
      <c r="SYI20" s="29"/>
      <c r="SYJ20" s="29"/>
      <c r="SYK20" s="29"/>
      <c r="SYL20" s="29"/>
      <c r="SYM20" s="29"/>
      <c r="SYN20" s="29"/>
      <c r="SYO20" s="29"/>
      <c r="SYP20" s="29"/>
      <c r="SYQ20" s="29"/>
      <c r="SYR20" s="29"/>
      <c r="SYS20" s="29"/>
      <c r="SYT20" s="29"/>
      <c r="SYU20" s="29"/>
      <c r="SYV20" s="29"/>
      <c r="SYW20" s="29"/>
      <c r="SYX20" s="29"/>
      <c r="SYY20" s="29"/>
      <c r="SYZ20" s="29"/>
      <c r="SZA20" s="29"/>
      <c r="SZB20" s="29"/>
      <c r="SZC20" s="29"/>
      <c r="SZD20" s="29"/>
      <c r="SZE20" s="29"/>
      <c r="SZF20" s="29"/>
      <c r="SZG20" s="29"/>
      <c r="SZH20" s="29"/>
      <c r="SZI20" s="29"/>
      <c r="SZJ20" s="29"/>
      <c r="SZK20" s="29"/>
      <c r="SZL20" s="29"/>
      <c r="SZM20" s="29"/>
      <c r="SZN20" s="29"/>
      <c r="SZO20" s="29"/>
      <c r="SZP20" s="29"/>
      <c r="SZQ20" s="29"/>
      <c r="SZR20" s="29"/>
      <c r="SZS20" s="29"/>
      <c r="SZT20" s="29"/>
      <c r="SZU20" s="29"/>
      <c r="SZV20" s="29"/>
      <c r="SZW20" s="29"/>
      <c r="SZX20" s="29"/>
      <c r="SZY20" s="29"/>
      <c r="SZZ20" s="29"/>
      <c r="TAA20" s="29"/>
      <c r="TAB20" s="29"/>
      <c r="TAC20" s="29"/>
      <c r="TAD20" s="29"/>
      <c r="TAE20" s="29"/>
      <c r="TAF20" s="29"/>
      <c r="TAG20" s="29"/>
      <c r="TAH20" s="29"/>
      <c r="TAI20" s="29"/>
      <c r="TAJ20" s="29"/>
      <c r="TAK20" s="29"/>
      <c r="TAL20" s="29"/>
      <c r="TAM20" s="29"/>
      <c r="TAN20" s="29"/>
      <c r="TAO20" s="29"/>
      <c r="TAP20" s="29"/>
      <c r="TAQ20" s="29"/>
      <c r="TAR20" s="29"/>
      <c r="TAS20" s="29"/>
      <c r="TAT20" s="29"/>
      <c r="TAU20" s="29"/>
      <c r="TAV20" s="29"/>
      <c r="TAW20" s="29"/>
      <c r="TAX20" s="29"/>
      <c r="TAY20" s="29"/>
      <c r="TAZ20" s="29"/>
      <c r="TBA20" s="29"/>
      <c r="TBB20" s="29"/>
      <c r="TBC20" s="29"/>
      <c r="TBD20" s="29"/>
      <c r="TBE20" s="29"/>
      <c r="TBF20" s="29"/>
      <c r="TBG20" s="29"/>
      <c r="TBH20" s="29"/>
      <c r="TBI20" s="29"/>
      <c r="TBJ20" s="29"/>
      <c r="TBK20" s="29"/>
      <c r="TBL20" s="29"/>
      <c r="TBM20" s="29"/>
      <c r="TBN20" s="29"/>
      <c r="TBO20" s="29"/>
      <c r="TBP20" s="29"/>
      <c r="TBQ20" s="29"/>
      <c r="TBR20" s="29"/>
      <c r="TBS20" s="29"/>
      <c r="TBT20" s="29"/>
      <c r="TBU20" s="29"/>
      <c r="TBV20" s="29"/>
      <c r="TBW20" s="29"/>
      <c r="TBX20" s="29"/>
      <c r="TBY20" s="29"/>
      <c r="TBZ20" s="29"/>
      <c r="TCA20" s="29"/>
      <c r="TCB20" s="29"/>
      <c r="TCC20" s="29"/>
      <c r="TCD20" s="29"/>
      <c r="TCE20" s="29"/>
      <c r="TCF20" s="29"/>
      <c r="TCG20" s="29"/>
      <c r="TCH20" s="29"/>
      <c r="TCI20" s="29"/>
      <c r="TCJ20" s="29"/>
      <c r="TCK20" s="29"/>
      <c r="TCL20" s="29"/>
      <c r="TCM20" s="29"/>
      <c r="TCN20" s="29"/>
      <c r="TCO20" s="29"/>
      <c r="TCP20" s="29"/>
      <c r="TCQ20" s="29"/>
      <c r="TCR20" s="29"/>
      <c r="TCS20" s="29"/>
      <c r="TCT20" s="29"/>
      <c r="TCU20" s="29"/>
      <c r="TCV20" s="29"/>
      <c r="TCW20" s="29"/>
      <c r="TCX20" s="29"/>
      <c r="TCY20" s="29"/>
      <c r="TCZ20" s="29"/>
      <c r="TDA20" s="29"/>
      <c r="TDB20" s="29"/>
      <c r="TDC20" s="29"/>
      <c r="TDD20" s="29"/>
      <c r="TDE20" s="29"/>
      <c r="TDF20" s="29"/>
      <c r="TDG20" s="29"/>
      <c r="TDH20" s="29"/>
      <c r="TDI20" s="29"/>
      <c r="TDJ20" s="29"/>
      <c r="TDK20" s="29"/>
      <c r="TDL20" s="29"/>
      <c r="TDM20" s="29"/>
      <c r="TDN20" s="29"/>
      <c r="TDO20" s="29"/>
      <c r="TDP20" s="29"/>
      <c r="TDQ20" s="29"/>
      <c r="TDR20" s="29"/>
      <c r="TDS20" s="29"/>
      <c r="TDT20" s="29"/>
      <c r="TDU20" s="29"/>
      <c r="TDV20" s="29"/>
      <c r="TDW20" s="29"/>
      <c r="TDX20" s="29"/>
      <c r="TDY20" s="29"/>
      <c r="TDZ20" s="29"/>
      <c r="TEA20" s="29"/>
      <c r="TEB20" s="29"/>
      <c r="TEC20" s="29"/>
      <c r="TED20" s="29"/>
      <c r="TEE20" s="29"/>
      <c r="TEF20" s="29"/>
      <c r="TEG20" s="29"/>
      <c r="TEH20" s="29"/>
      <c r="TEI20" s="29"/>
      <c r="TEJ20" s="29"/>
      <c r="TEK20" s="29"/>
      <c r="TEL20" s="29"/>
      <c r="TEM20" s="29"/>
      <c r="TEN20" s="29"/>
      <c r="TEO20" s="29"/>
      <c r="TEP20" s="29"/>
      <c r="TEQ20" s="29"/>
      <c r="TER20" s="29"/>
      <c r="TES20" s="29"/>
      <c r="TET20" s="29"/>
      <c r="TEU20" s="29"/>
      <c r="TEV20" s="29"/>
      <c r="TEW20" s="29"/>
      <c r="TEX20" s="29"/>
      <c r="TEY20" s="29"/>
      <c r="TEZ20" s="29"/>
      <c r="TFA20" s="29"/>
      <c r="TFB20" s="29"/>
      <c r="TFC20" s="29"/>
      <c r="TFD20" s="29"/>
      <c r="TFE20" s="29"/>
      <c r="TFF20" s="29"/>
      <c r="TFG20" s="29"/>
      <c r="TFH20" s="29"/>
      <c r="TFI20" s="29"/>
      <c r="TFJ20" s="29"/>
      <c r="TFK20" s="29"/>
      <c r="TFL20" s="29"/>
      <c r="TFM20" s="29"/>
      <c r="TFN20" s="29"/>
      <c r="TFO20" s="29"/>
      <c r="TFP20" s="29"/>
      <c r="TFQ20" s="29"/>
      <c r="TFR20" s="29"/>
      <c r="TFS20" s="29"/>
      <c r="TFT20" s="29"/>
      <c r="TFU20" s="29"/>
      <c r="TFV20" s="29"/>
      <c r="TFW20" s="29"/>
      <c r="TFX20" s="29"/>
      <c r="TFY20" s="29"/>
      <c r="TFZ20" s="29"/>
      <c r="TGA20" s="29"/>
      <c r="TGB20" s="29"/>
      <c r="TGC20" s="29"/>
      <c r="TGD20" s="29"/>
      <c r="TGE20" s="29"/>
      <c r="TGF20" s="29"/>
      <c r="TGG20" s="29"/>
      <c r="TGH20" s="29"/>
      <c r="TGI20" s="29"/>
      <c r="TGJ20" s="29"/>
      <c r="TGK20" s="29"/>
      <c r="TGL20" s="29"/>
      <c r="TGM20" s="29"/>
      <c r="TGN20" s="29"/>
      <c r="TGO20" s="29"/>
      <c r="TGP20" s="29"/>
      <c r="TGQ20" s="29"/>
      <c r="TGR20" s="29"/>
      <c r="TGS20" s="29"/>
      <c r="TGT20" s="29"/>
      <c r="TGU20" s="29"/>
      <c r="TGV20" s="29"/>
      <c r="TGW20" s="29"/>
      <c r="TGX20" s="29"/>
      <c r="TGY20" s="29"/>
      <c r="TGZ20" s="29"/>
      <c r="THA20" s="29"/>
      <c r="THB20" s="29"/>
      <c r="THC20" s="29"/>
      <c r="THD20" s="29"/>
      <c r="THE20" s="29"/>
      <c r="THF20" s="29"/>
      <c r="THG20" s="29"/>
      <c r="THH20" s="29"/>
      <c r="THI20" s="29"/>
      <c r="THJ20" s="29"/>
      <c r="THK20" s="29"/>
      <c r="THL20" s="29"/>
      <c r="THM20" s="29"/>
      <c r="THN20" s="29"/>
      <c r="THO20" s="29"/>
      <c r="THP20" s="29"/>
      <c r="THQ20" s="29"/>
      <c r="THR20" s="29"/>
      <c r="THS20" s="29"/>
      <c r="THT20" s="29"/>
      <c r="THU20" s="29"/>
      <c r="THV20" s="29"/>
      <c r="THW20" s="29"/>
      <c r="THX20" s="29"/>
      <c r="THY20" s="29"/>
      <c r="THZ20" s="29"/>
      <c r="TIA20" s="29"/>
      <c r="TIB20" s="29"/>
      <c r="TIC20" s="29"/>
      <c r="TID20" s="29"/>
      <c r="TIE20" s="29"/>
      <c r="TIF20" s="29"/>
      <c r="TIG20" s="29"/>
      <c r="TIH20" s="29"/>
      <c r="TII20" s="29"/>
      <c r="TIJ20" s="29"/>
      <c r="TIK20" s="29"/>
      <c r="TIL20" s="29"/>
      <c r="TIM20" s="29"/>
      <c r="TIN20" s="29"/>
      <c r="TIO20" s="29"/>
      <c r="TIP20" s="29"/>
      <c r="TIQ20" s="29"/>
      <c r="TIR20" s="29"/>
      <c r="TIS20" s="29"/>
      <c r="TIT20" s="29"/>
      <c r="TIU20" s="29"/>
      <c r="TIV20" s="29"/>
      <c r="TIW20" s="29"/>
      <c r="TIX20" s="29"/>
      <c r="TIY20" s="29"/>
      <c r="TIZ20" s="29"/>
      <c r="TJA20" s="29"/>
      <c r="TJB20" s="29"/>
      <c r="TJC20" s="29"/>
      <c r="TJD20" s="29"/>
      <c r="TJE20" s="29"/>
      <c r="TJF20" s="29"/>
      <c r="TJG20" s="29"/>
      <c r="TJH20" s="29"/>
      <c r="TJI20" s="29"/>
      <c r="TJJ20" s="29"/>
      <c r="TJK20" s="29"/>
      <c r="TJL20" s="29"/>
      <c r="TJM20" s="29"/>
      <c r="TJN20" s="29"/>
      <c r="TJO20" s="29"/>
      <c r="TJP20" s="29"/>
      <c r="TJQ20" s="29"/>
      <c r="TJR20" s="29"/>
      <c r="TJS20" s="29"/>
      <c r="TJT20" s="29"/>
      <c r="TJU20" s="29"/>
      <c r="TJV20" s="29"/>
      <c r="TJW20" s="29"/>
      <c r="TJX20" s="29"/>
      <c r="TJY20" s="29"/>
      <c r="TJZ20" s="29"/>
      <c r="TKA20" s="29"/>
      <c r="TKB20" s="29"/>
      <c r="TKC20" s="29"/>
      <c r="TKD20" s="29"/>
      <c r="TKE20" s="29"/>
      <c r="TKF20" s="29"/>
      <c r="TKG20" s="29"/>
      <c r="TKH20" s="29"/>
      <c r="TKI20" s="29"/>
      <c r="TKJ20" s="29"/>
      <c r="TKK20" s="29"/>
      <c r="TKL20" s="29"/>
      <c r="TKM20" s="29"/>
      <c r="TKN20" s="29"/>
      <c r="TKO20" s="29"/>
      <c r="TKP20" s="29"/>
      <c r="TKQ20" s="29"/>
      <c r="TKR20" s="29"/>
      <c r="TKS20" s="29"/>
      <c r="TKT20" s="29"/>
      <c r="TKU20" s="29"/>
      <c r="TKV20" s="29"/>
      <c r="TKW20" s="29"/>
      <c r="TKX20" s="29"/>
      <c r="TKY20" s="29"/>
      <c r="TKZ20" s="29"/>
      <c r="TLA20" s="29"/>
      <c r="TLB20" s="29"/>
      <c r="TLC20" s="29"/>
      <c r="TLD20" s="29"/>
      <c r="TLE20" s="29"/>
      <c r="TLF20" s="29"/>
      <c r="TLG20" s="29"/>
      <c r="TLH20" s="29"/>
      <c r="TLI20" s="29"/>
      <c r="TLJ20" s="29"/>
      <c r="TLK20" s="29"/>
      <c r="TLL20" s="29"/>
      <c r="TLM20" s="29"/>
      <c r="TLN20" s="29"/>
      <c r="TLO20" s="29"/>
      <c r="TLP20" s="29"/>
      <c r="TLQ20" s="29"/>
      <c r="TLR20" s="29"/>
      <c r="TLS20" s="29"/>
      <c r="TLT20" s="29"/>
      <c r="TLU20" s="29"/>
      <c r="TLV20" s="29"/>
      <c r="TLW20" s="29"/>
      <c r="TLX20" s="29"/>
      <c r="TLY20" s="29"/>
      <c r="TLZ20" s="29"/>
      <c r="TMA20" s="29"/>
      <c r="TMB20" s="29"/>
      <c r="TMC20" s="29"/>
      <c r="TMD20" s="29"/>
      <c r="TME20" s="29"/>
      <c r="TMF20" s="29"/>
      <c r="TMG20" s="29"/>
      <c r="TMH20" s="29"/>
      <c r="TMI20" s="29"/>
      <c r="TMJ20" s="29"/>
      <c r="TMK20" s="29"/>
      <c r="TML20" s="29"/>
      <c r="TMM20" s="29"/>
      <c r="TMN20" s="29"/>
      <c r="TMO20" s="29"/>
      <c r="TMP20" s="29"/>
      <c r="TMQ20" s="29"/>
      <c r="TMR20" s="29"/>
      <c r="TMS20" s="29"/>
      <c r="TMT20" s="29"/>
      <c r="TMU20" s="29"/>
      <c r="TMV20" s="29"/>
      <c r="TMW20" s="29"/>
      <c r="TMX20" s="29"/>
      <c r="TMY20" s="29"/>
      <c r="TMZ20" s="29"/>
      <c r="TNA20" s="29"/>
      <c r="TNB20" s="29"/>
      <c r="TNC20" s="29"/>
      <c r="TND20" s="29"/>
      <c r="TNE20" s="29"/>
      <c r="TNF20" s="29"/>
      <c r="TNG20" s="29"/>
      <c r="TNH20" s="29"/>
      <c r="TNI20" s="29"/>
      <c r="TNJ20" s="29"/>
      <c r="TNK20" s="29"/>
      <c r="TNL20" s="29"/>
      <c r="TNM20" s="29"/>
      <c r="TNN20" s="29"/>
      <c r="TNO20" s="29"/>
      <c r="TNP20" s="29"/>
      <c r="TNQ20" s="29"/>
      <c r="TNR20" s="29"/>
      <c r="TNS20" s="29"/>
      <c r="TNT20" s="29"/>
      <c r="TNU20" s="29"/>
      <c r="TNV20" s="29"/>
      <c r="TNW20" s="29"/>
      <c r="TNX20" s="29"/>
      <c r="TNY20" s="29"/>
      <c r="TNZ20" s="29"/>
      <c r="TOA20" s="29"/>
      <c r="TOB20" s="29"/>
      <c r="TOC20" s="29"/>
      <c r="TOD20" s="29"/>
      <c r="TOE20" s="29"/>
      <c r="TOF20" s="29"/>
      <c r="TOG20" s="29"/>
      <c r="TOH20" s="29"/>
      <c r="TOI20" s="29"/>
      <c r="TOJ20" s="29"/>
      <c r="TOK20" s="29"/>
      <c r="TOL20" s="29"/>
      <c r="TOM20" s="29"/>
      <c r="TON20" s="29"/>
      <c r="TOO20" s="29"/>
      <c r="TOP20" s="29"/>
      <c r="TOQ20" s="29"/>
      <c r="TOR20" s="29"/>
      <c r="TOS20" s="29"/>
      <c r="TOT20" s="29"/>
      <c r="TOU20" s="29"/>
      <c r="TOV20" s="29"/>
      <c r="TOW20" s="29"/>
      <c r="TOX20" s="29"/>
      <c r="TOY20" s="29"/>
      <c r="TOZ20" s="29"/>
      <c r="TPA20" s="29"/>
      <c r="TPB20" s="29"/>
      <c r="TPC20" s="29"/>
      <c r="TPD20" s="29"/>
      <c r="TPE20" s="29"/>
      <c r="TPF20" s="29"/>
      <c r="TPG20" s="29"/>
      <c r="TPH20" s="29"/>
      <c r="TPI20" s="29"/>
      <c r="TPJ20" s="29"/>
      <c r="TPK20" s="29"/>
      <c r="TPL20" s="29"/>
      <c r="TPM20" s="29"/>
      <c r="TPN20" s="29"/>
      <c r="TPO20" s="29"/>
      <c r="TPP20" s="29"/>
      <c r="TPQ20" s="29"/>
      <c r="TPR20" s="29"/>
      <c r="TPS20" s="29"/>
      <c r="TPT20" s="29"/>
      <c r="TPU20" s="29"/>
      <c r="TPV20" s="29"/>
      <c r="TPW20" s="29"/>
      <c r="TPX20" s="29"/>
      <c r="TPY20" s="29"/>
      <c r="TPZ20" s="29"/>
      <c r="TQA20" s="29"/>
      <c r="TQB20" s="29"/>
      <c r="TQC20" s="29"/>
      <c r="TQD20" s="29"/>
      <c r="TQE20" s="29"/>
      <c r="TQF20" s="29"/>
      <c r="TQG20" s="29"/>
      <c r="TQH20" s="29"/>
      <c r="TQI20" s="29"/>
      <c r="TQJ20" s="29"/>
      <c r="TQK20" s="29"/>
      <c r="TQL20" s="29"/>
      <c r="TQM20" s="29"/>
      <c r="TQN20" s="29"/>
      <c r="TQO20" s="29"/>
      <c r="TQP20" s="29"/>
      <c r="TQQ20" s="29"/>
      <c r="TQR20" s="29"/>
      <c r="TQS20" s="29"/>
      <c r="TQT20" s="29"/>
      <c r="TQU20" s="29"/>
      <c r="TQV20" s="29"/>
      <c r="TQW20" s="29"/>
      <c r="TQX20" s="29"/>
      <c r="TQY20" s="29"/>
      <c r="TQZ20" s="29"/>
      <c r="TRA20" s="29"/>
      <c r="TRB20" s="29"/>
      <c r="TRC20" s="29"/>
      <c r="TRD20" s="29"/>
      <c r="TRE20" s="29"/>
      <c r="TRF20" s="29"/>
      <c r="TRG20" s="29"/>
      <c r="TRH20" s="29"/>
      <c r="TRI20" s="29"/>
      <c r="TRJ20" s="29"/>
      <c r="TRK20" s="29"/>
      <c r="TRL20" s="29"/>
      <c r="TRM20" s="29"/>
      <c r="TRN20" s="29"/>
      <c r="TRO20" s="29"/>
      <c r="TRP20" s="29"/>
      <c r="TRQ20" s="29"/>
      <c r="TRR20" s="29"/>
      <c r="TRS20" s="29"/>
      <c r="TRT20" s="29"/>
      <c r="TRU20" s="29"/>
      <c r="TRV20" s="29"/>
      <c r="TRW20" s="29"/>
      <c r="TRX20" s="29"/>
      <c r="TRY20" s="29"/>
      <c r="TRZ20" s="29"/>
      <c r="TSA20" s="29"/>
      <c r="TSB20" s="29"/>
      <c r="TSC20" s="29"/>
      <c r="TSD20" s="29"/>
      <c r="TSE20" s="29"/>
      <c r="TSF20" s="29"/>
      <c r="TSG20" s="29"/>
      <c r="TSH20" s="29"/>
      <c r="TSI20" s="29"/>
      <c r="TSJ20" s="29"/>
      <c r="TSK20" s="29"/>
      <c r="TSL20" s="29"/>
      <c r="TSM20" s="29"/>
      <c r="TSN20" s="29"/>
      <c r="TSO20" s="29"/>
      <c r="TSP20" s="29"/>
      <c r="TSQ20" s="29"/>
      <c r="TSR20" s="29"/>
      <c r="TSS20" s="29"/>
      <c r="TST20" s="29"/>
      <c r="TSU20" s="29"/>
      <c r="TSV20" s="29"/>
      <c r="TSW20" s="29"/>
      <c r="TSX20" s="29"/>
      <c r="TSY20" s="29"/>
      <c r="TSZ20" s="29"/>
      <c r="TTA20" s="29"/>
      <c r="TTB20" s="29"/>
      <c r="TTC20" s="29"/>
      <c r="TTD20" s="29"/>
      <c r="TTE20" s="29"/>
      <c r="TTF20" s="29"/>
      <c r="TTG20" s="29"/>
      <c r="TTH20" s="29"/>
      <c r="TTI20" s="29"/>
      <c r="TTJ20" s="29"/>
      <c r="TTK20" s="29"/>
      <c r="TTL20" s="29"/>
      <c r="TTM20" s="29"/>
      <c r="TTN20" s="29"/>
      <c r="TTO20" s="29"/>
      <c r="TTP20" s="29"/>
      <c r="TTQ20" s="29"/>
      <c r="TTR20" s="29"/>
      <c r="TTS20" s="29"/>
      <c r="TTT20" s="29"/>
      <c r="TTU20" s="29"/>
      <c r="TTV20" s="29"/>
      <c r="TTW20" s="29"/>
      <c r="TTX20" s="29"/>
      <c r="TTY20" s="29"/>
      <c r="TTZ20" s="29"/>
      <c r="TUA20" s="29"/>
      <c r="TUB20" s="29"/>
      <c r="TUC20" s="29"/>
      <c r="TUD20" s="29"/>
      <c r="TUE20" s="29"/>
      <c r="TUF20" s="29"/>
      <c r="TUG20" s="29"/>
      <c r="TUH20" s="29"/>
      <c r="TUI20" s="29"/>
      <c r="TUJ20" s="29"/>
      <c r="TUK20" s="29"/>
      <c r="TUL20" s="29"/>
      <c r="TUM20" s="29"/>
      <c r="TUN20" s="29"/>
      <c r="TUO20" s="29"/>
      <c r="TUP20" s="29"/>
      <c r="TUQ20" s="29"/>
      <c r="TUR20" s="29"/>
      <c r="TUS20" s="29"/>
      <c r="TUT20" s="29"/>
      <c r="TUU20" s="29"/>
      <c r="TUV20" s="29"/>
      <c r="TUW20" s="29"/>
      <c r="TUX20" s="29"/>
      <c r="TUY20" s="29"/>
      <c r="TUZ20" s="29"/>
      <c r="TVA20" s="29"/>
      <c r="TVB20" s="29"/>
      <c r="TVC20" s="29"/>
      <c r="TVD20" s="29"/>
      <c r="TVE20" s="29"/>
      <c r="TVF20" s="29"/>
      <c r="TVG20" s="29"/>
      <c r="TVH20" s="29"/>
      <c r="TVI20" s="29"/>
      <c r="TVJ20" s="29"/>
      <c r="TVK20" s="29"/>
      <c r="TVL20" s="29"/>
      <c r="TVM20" s="29"/>
      <c r="TVN20" s="29"/>
      <c r="TVO20" s="29"/>
      <c r="TVP20" s="29"/>
      <c r="TVQ20" s="29"/>
      <c r="TVR20" s="29"/>
      <c r="TVS20" s="29"/>
      <c r="TVT20" s="29"/>
      <c r="TVU20" s="29"/>
      <c r="TVV20" s="29"/>
      <c r="TVW20" s="29"/>
      <c r="TVX20" s="29"/>
      <c r="TVY20" s="29"/>
      <c r="TVZ20" s="29"/>
      <c r="TWA20" s="29"/>
      <c r="TWB20" s="29"/>
      <c r="TWC20" s="29"/>
      <c r="TWD20" s="29"/>
      <c r="TWE20" s="29"/>
      <c r="TWF20" s="29"/>
      <c r="TWG20" s="29"/>
      <c r="TWH20" s="29"/>
      <c r="TWI20" s="29"/>
      <c r="TWJ20" s="29"/>
      <c r="TWK20" s="29"/>
      <c r="TWL20" s="29"/>
      <c r="TWM20" s="29"/>
      <c r="TWN20" s="29"/>
      <c r="TWO20" s="29"/>
      <c r="TWP20" s="29"/>
      <c r="TWQ20" s="29"/>
      <c r="TWR20" s="29"/>
      <c r="TWS20" s="29"/>
      <c r="TWT20" s="29"/>
      <c r="TWU20" s="29"/>
      <c r="TWV20" s="29"/>
      <c r="TWW20" s="29"/>
      <c r="TWX20" s="29"/>
      <c r="TWY20" s="29"/>
      <c r="TWZ20" s="29"/>
      <c r="TXA20" s="29"/>
      <c r="TXB20" s="29"/>
      <c r="TXC20" s="29"/>
      <c r="TXD20" s="29"/>
      <c r="TXE20" s="29"/>
      <c r="TXF20" s="29"/>
      <c r="TXG20" s="29"/>
      <c r="TXH20" s="29"/>
      <c r="TXI20" s="29"/>
      <c r="TXJ20" s="29"/>
      <c r="TXK20" s="29"/>
      <c r="TXL20" s="29"/>
      <c r="TXM20" s="29"/>
      <c r="TXN20" s="29"/>
      <c r="TXO20" s="29"/>
      <c r="TXP20" s="29"/>
      <c r="TXQ20" s="29"/>
      <c r="TXR20" s="29"/>
      <c r="TXS20" s="29"/>
      <c r="TXT20" s="29"/>
      <c r="TXU20" s="29"/>
      <c r="TXV20" s="29"/>
      <c r="TXW20" s="29"/>
      <c r="TXX20" s="29"/>
      <c r="TXY20" s="29"/>
      <c r="TXZ20" s="29"/>
      <c r="TYA20" s="29"/>
      <c r="TYB20" s="29"/>
      <c r="TYC20" s="29"/>
      <c r="TYD20" s="29"/>
      <c r="TYE20" s="29"/>
      <c r="TYF20" s="29"/>
      <c r="TYG20" s="29"/>
      <c r="TYH20" s="29"/>
      <c r="TYI20" s="29"/>
      <c r="TYJ20" s="29"/>
      <c r="TYK20" s="29"/>
      <c r="TYL20" s="29"/>
      <c r="TYM20" s="29"/>
      <c r="TYN20" s="29"/>
      <c r="TYO20" s="29"/>
      <c r="TYP20" s="29"/>
      <c r="TYQ20" s="29"/>
      <c r="TYR20" s="29"/>
      <c r="TYS20" s="29"/>
      <c r="TYT20" s="29"/>
      <c r="TYU20" s="29"/>
      <c r="TYV20" s="29"/>
      <c r="TYW20" s="29"/>
      <c r="TYX20" s="29"/>
      <c r="TYY20" s="29"/>
      <c r="TYZ20" s="29"/>
      <c r="TZA20" s="29"/>
      <c r="TZB20" s="29"/>
      <c r="TZC20" s="29"/>
      <c r="TZD20" s="29"/>
      <c r="TZE20" s="29"/>
      <c r="TZF20" s="29"/>
      <c r="TZG20" s="29"/>
      <c r="TZH20" s="29"/>
      <c r="TZI20" s="29"/>
      <c r="TZJ20" s="29"/>
      <c r="TZK20" s="29"/>
      <c r="TZL20" s="29"/>
      <c r="TZM20" s="29"/>
      <c r="TZN20" s="29"/>
      <c r="TZO20" s="29"/>
      <c r="TZP20" s="29"/>
      <c r="TZQ20" s="29"/>
      <c r="TZR20" s="29"/>
      <c r="TZS20" s="29"/>
      <c r="TZT20" s="29"/>
      <c r="TZU20" s="29"/>
      <c r="TZV20" s="29"/>
      <c r="TZW20" s="29"/>
      <c r="TZX20" s="29"/>
      <c r="TZY20" s="29"/>
      <c r="TZZ20" s="29"/>
      <c r="UAA20" s="29"/>
      <c r="UAB20" s="29"/>
      <c r="UAC20" s="29"/>
      <c r="UAD20" s="29"/>
      <c r="UAE20" s="29"/>
      <c r="UAF20" s="29"/>
      <c r="UAG20" s="29"/>
      <c r="UAH20" s="29"/>
      <c r="UAI20" s="29"/>
      <c r="UAJ20" s="29"/>
      <c r="UAK20" s="29"/>
      <c r="UAL20" s="29"/>
      <c r="UAM20" s="29"/>
      <c r="UAN20" s="29"/>
      <c r="UAO20" s="29"/>
      <c r="UAP20" s="29"/>
      <c r="UAQ20" s="29"/>
      <c r="UAR20" s="29"/>
      <c r="UAS20" s="29"/>
      <c r="UAT20" s="29"/>
      <c r="UAU20" s="29"/>
      <c r="UAV20" s="29"/>
      <c r="UAW20" s="29"/>
      <c r="UAX20" s="29"/>
      <c r="UAY20" s="29"/>
      <c r="UAZ20" s="29"/>
      <c r="UBA20" s="29"/>
      <c r="UBB20" s="29"/>
      <c r="UBC20" s="29"/>
      <c r="UBD20" s="29"/>
      <c r="UBE20" s="29"/>
      <c r="UBF20" s="29"/>
      <c r="UBG20" s="29"/>
      <c r="UBH20" s="29"/>
      <c r="UBI20" s="29"/>
      <c r="UBJ20" s="29"/>
      <c r="UBK20" s="29"/>
      <c r="UBL20" s="29"/>
      <c r="UBM20" s="29"/>
      <c r="UBN20" s="29"/>
      <c r="UBO20" s="29"/>
      <c r="UBP20" s="29"/>
      <c r="UBQ20" s="29"/>
      <c r="UBR20" s="29"/>
      <c r="UBS20" s="29"/>
      <c r="UBT20" s="29"/>
      <c r="UBU20" s="29"/>
      <c r="UBV20" s="29"/>
      <c r="UBW20" s="29"/>
      <c r="UBX20" s="29"/>
      <c r="UBY20" s="29"/>
      <c r="UBZ20" s="29"/>
      <c r="UCA20" s="29"/>
      <c r="UCB20" s="29"/>
      <c r="UCC20" s="29"/>
      <c r="UCD20" s="29"/>
      <c r="UCE20" s="29"/>
      <c r="UCF20" s="29"/>
      <c r="UCG20" s="29"/>
      <c r="UCH20" s="29"/>
      <c r="UCI20" s="29"/>
      <c r="UCJ20" s="29"/>
      <c r="UCK20" s="29"/>
      <c r="UCL20" s="29"/>
      <c r="UCM20" s="29"/>
      <c r="UCN20" s="29"/>
      <c r="UCO20" s="29"/>
      <c r="UCP20" s="29"/>
      <c r="UCQ20" s="29"/>
      <c r="UCR20" s="29"/>
      <c r="UCS20" s="29"/>
      <c r="UCT20" s="29"/>
      <c r="UCU20" s="29"/>
      <c r="UCV20" s="29"/>
      <c r="UCW20" s="29"/>
      <c r="UCX20" s="29"/>
      <c r="UCY20" s="29"/>
      <c r="UCZ20" s="29"/>
      <c r="UDA20" s="29"/>
      <c r="UDB20" s="29"/>
      <c r="UDC20" s="29"/>
      <c r="UDD20" s="29"/>
      <c r="UDE20" s="29"/>
      <c r="UDF20" s="29"/>
      <c r="UDG20" s="29"/>
      <c r="UDH20" s="29"/>
      <c r="UDI20" s="29"/>
      <c r="UDJ20" s="29"/>
      <c r="UDK20" s="29"/>
      <c r="UDL20" s="29"/>
      <c r="UDM20" s="29"/>
      <c r="UDN20" s="29"/>
      <c r="UDO20" s="29"/>
      <c r="UDP20" s="29"/>
      <c r="UDQ20" s="29"/>
      <c r="UDR20" s="29"/>
      <c r="UDS20" s="29"/>
      <c r="UDT20" s="29"/>
      <c r="UDU20" s="29"/>
      <c r="UDV20" s="29"/>
      <c r="UDW20" s="29"/>
      <c r="UDX20" s="29"/>
      <c r="UDY20" s="29"/>
      <c r="UDZ20" s="29"/>
      <c r="UEA20" s="29"/>
      <c r="UEB20" s="29"/>
      <c r="UEC20" s="29"/>
      <c r="UED20" s="29"/>
      <c r="UEE20" s="29"/>
      <c r="UEF20" s="29"/>
      <c r="UEG20" s="29"/>
      <c r="UEH20" s="29"/>
      <c r="UEI20" s="29"/>
      <c r="UEJ20" s="29"/>
      <c r="UEK20" s="29"/>
      <c r="UEL20" s="29"/>
      <c r="UEM20" s="29"/>
      <c r="UEN20" s="29"/>
      <c r="UEO20" s="29"/>
      <c r="UEP20" s="29"/>
      <c r="UEQ20" s="29"/>
      <c r="UER20" s="29"/>
      <c r="UES20" s="29"/>
      <c r="UET20" s="29"/>
      <c r="UEU20" s="29"/>
      <c r="UEV20" s="29"/>
      <c r="UEW20" s="29"/>
      <c r="UEX20" s="29"/>
      <c r="UEY20" s="29"/>
      <c r="UEZ20" s="29"/>
      <c r="UFA20" s="29"/>
      <c r="UFB20" s="29"/>
      <c r="UFC20" s="29"/>
      <c r="UFD20" s="29"/>
      <c r="UFE20" s="29"/>
      <c r="UFF20" s="29"/>
      <c r="UFG20" s="29"/>
      <c r="UFH20" s="29"/>
      <c r="UFI20" s="29"/>
      <c r="UFJ20" s="29"/>
      <c r="UFK20" s="29"/>
      <c r="UFL20" s="29"/>
      <c r="UFM20" s="29"/>
      <c r="UFN20" s="29"/>
      <c r="UFO20" s="29"/>
      <c r="UFP20" s="29"/>
      <c r="UFQ20" s="29"/>
      <c r="UFR20" s="29"/>
      <c r="UFS20" s="29"/>
      <c r="UFT20" s="29"/>
      <c r="UFU20" s="29"/>
      <c r="UFV20" s="29"/>
      <c r="UFW20" s="29"/>
      <c r="UFX20" s="29"/>
      <c r="UFY20" s="29"/>
      <c r="UFZ20" s="29"/>
      <c r="UGA20" s="29"/>
      <c r="UGB20" s="29"/>
      <c r="UGC20" s="29"/>
      <c r="UGD20" s="29"/>
      <c r="UGE20" s="29"/>
      <c r="UGF20" s="29"/>
      <c r="UGG20" s="29"/>
      <c r="UGH20" s="29"/>
      <c r="UGI20" s="29"/>
      <c r="UGJ20" s="29"/>
      <c r="UGK20" s="29"/>
      <c r="UGL20" s="29"/>
      <c r="UGM20" s="29"/>
      <c r="UGN20" s="29"/>
      <c r="UGO20" s="29"/>
      <c r="UGP20" s="29"/>
      <c r="UGQ20" s="29"/>
      <c r="UGR20" s="29"/>
      <c r="UGS20" s="29"/>
      <c r="UGT20" s="29"/>
      <c r="UGU20" s="29"/>
      <c r="UGV20" s="29"/>
      <c r="UGW20" s="29"/>
      <c r="UGX20" s="29"/>
      <c r="UGY20" s="29"/>
      <c r="UGZ20" s="29"/>
      <c r="UHA20" s="29"/>
      <c r="UHB20" s="29"/>
      <c r="UHC20" s="29"/>
      <c r="UHD20" s="29"/>
      <c r="UHE20" s="29"/>
      <c r="UHF20" s="29"/>
      <c r="UHG20" s="29"/>
      <c r="UHH20" s="29"/>
      <c r="UHI20" s="29"/>
      <c r="UHJ20" s="29"/>
      <c r="UHK20" s="29"/>
      <c r="UHL20" s="29"/>
      <c r="UHM20" s="29"/>
      <c r="UHN20" s="29"/>
      <c r="UHO20" s="29"/>
      <c r="UHP20" s="29"/>
      <c r="UHQ20" s="29"/>
      <c r="UHR20" s="29"/>
      <c r="UHS20" s="29"/>
      <c r="UHT20" s="29"/>
      <c r="UHU20" s="29"/>
      <c r="UHV20" s="29"/>
      <c r="UHW20" s="29"/>
      <c r="UHX20" s="29"/>
      <c r="UHY20" s="29"/>
      <c r="UHZ20" s="29"/>
      <c r="UIA20" s="29"/>
      <c r="UIB20" s="29"/>
      <c r="UIC20" s="29"/>
      <c r="UID20" s="29"/>
      <c r="UIE20" s="29"/>
      <c r="UIF20" s="29"/>
      <c r="UIG20" s="29"/>
      <c r="UIH20" s="29"/>
      <c r="UII20" s="29"/>
      <c r="UIJ20" s="29"/>
      <c r="UIK20" s="29"/>
      <c r="UIL20" s="29"/>
      <c r="UIM20" s="29"/>
      <c r="UIN20" s="29"/>
      <c r="UIO20" s="29"/>
      <c r="UIP20" s="29"/>
      <c r="UIQ20" s="29"/>
      <c r="UIR20" s="29"/>
      <c r="UIS20" s="29"/>
      <c r="UIT20" s="29"/>
      <c r="UIU20" s="29"/>
      <c r="UIV20" s="29"/>
      <c r="UIW20" s="29"/>
      <c r="UIX20" s="29"/>
      <c r="UIY20" s="29"/>
      <c r="UIZ20" s="29"/>
      <c r="UJA20" s="29"/>
      <c r="UJB20" s="29"/>
      <c r="UJC20" s="29"/>
      <c r="UJD20" s="29"/>
      <c r="UJE20" s="29"/>
      <c r="UJF20" s="29"/>
      <c r="UJG20" s="29"/>
      <c r="UJH20" s="29"/>
      <c r="UJI20" s="29"/>
      <c r="UJJ20" s="29"/>
      <c r="UJK20" s="29"/>
      <c r="UJL20" s="29"/>
      <c r="UJM20" s="29"/>
      <c r="UJN20" s="29"/>
      <c r="UJO20" s="29"/>
      <c r="UJP20" s="29"/>
      <c r="UJQ20" s="29"/>
      <c r="UJR20" s="29"/>
      <c r="UJS20" s="29"/>
      <c r="UJT20" s="29"/>
      <c r="UJU20" s="29"/>
      <c r="UJV20" s="29"/>
      <c r="UJW20" s="29"/>
      <c r="UJX20" s="29"/>
      <c r="UJY20" s="29"/>
      <c r="UJZ20" s="29"/>
      <c r="UKA20" s="29"/>
      <c r="UKB20" s="29"/>
      <c r="UKC20" s="29"/>
      <c r="UKD20" s="29"/>
      <c r="UKE20" s="29"/>
      <c r="UKF20" s="29"/>
      <c r="UKG20" s="29"/>
      <c r="UKH20" s="29"/>
      <c r="UKI20" s="29"/>
      <c r="UKJ20" s="29"/>
      <c r="UKK20" s="29"/>
      <c r="UKL20" s="29"/>
      <c r="UKM20" s="29"/>
      <c r="UKN20" s="29"/>
      <c r="UKO20" s="29"/>
      <c r="UKP20" s="29"/>
      <c r="UKQ20" s="29"/>
      <c r="UKR20" s="29"/>
      <c r="UKS20" s="29"/>
      <c r="UKT20" s="29"/>
      <c r="UKU20" s="29"/>
      <c r="UKV20" s="29"/>
      <c r="UKW20" s="29"/>
      <c r="UKX20" s="29"/>
      <c r="UKY20" s="29"/>
      <c r="UKZ20" s="29"/>
      <c r="ULA20" s="29"/>
      <c r="ULB20" s="29"/>
      <c r="ULC20" s="29"/>
      <c r="ULD20" s="29"/>
      <c r="ULE20" s="29"/>
      <c r="ULF20" s="29"/>
      <c r="ULG20" s="29"/>
      <c r="ULH20" s="29"/>
      <c r="ULI20" s="29"/>
      <c r="ULJ20" s="29"/>
      <c r="ULK20" s="29"/>
      <c r="ULL20" s="29"/>
      <c r="ULM20" s="29"/>
      <c r="ULN20" s="29"/>
      <c r="ULO20" s="29"/>
      <c r="ULP20" s="29"/>
      <c r="ULQ20" s="29"/>
      <c r="ULR20" s="29"/>
      <c r="ULS20" s="29"/>
      <c r="ULT20" s="29"/>
      <c r="ULU20" s="29"/>
      <c r="ULV20" s="29"/>
      <c r="ULW20" s="29"/>
      <c r="ULX20" s="29"/>
      <c r="ULY20" s="29"/>
      <c r="ULZ20" s="29"/>
      <c r="UMA20" s="29"/>
      <c r="UMB20" s="29"/>
      <c r="UMC20" s="29"/>
      <c r="UMD20" s="29"/>
      <c r="UME20" s="29"/>
      <c r="UMF20" s="29"/>
      <c r="UMG20" s="29"/>
      <c r="UMH20" s="29"/>
      <c r="UMI20" s="29"/>
      <c r="UMJ20" s="29"/>
      <c r="UMK20" s="29"/>
      <c r="UML20" s="29"/>
      <c r="UMM20" s="29"/>
      <c r="UMN20" s="29"/>
      <c r="UMO20" s="29"/>
      <c r="UMP20" s="29"/>
      <c r="UMQ20" s="29"/>
      <c r="UMR20" s="29"/>
      <c r="UMS20" s="29"/>
      <c r="UMT20" s="29"/>
      <c r="UMU20" s="29"/>
      <c r="UMV20" s="29"/>
      <c r="UMW20" s="29"/>
      <c r="UMX20" s="29"/>
      <c r="UMY20" s="29"/>
      <c r="UMZ20" s="29"/>
      <c r="UNA20" s="29"/>
      <c r="UNB20" s="29"/>
      <c r="UNC20" s="29"/>
      <c r="UND20" s="29"/>
      <c r="UNE20" s="29"/>
      <c r="UNF20" s="29"/>
      <c r="UNG20" s="29"/>
      <c r="UNH20" s="29"/>
      <c r="UNI20" s="29"/>
      <c r="UNJ20" s="29"/>
      <c r="UNK20" s="29"/>
      <c r="UNL20" s="29"/>
      <c r="UNM20" s="29"/>
      <c r="UNN20" s="29"/>
      <c r="UNO20" s="29"/>
      <c r="UNP20" s="29"/>
      <c r="UNQ20" s="29"/>
      <c r="UNR20" s="29"/>
      <c r="UNS20" s="29"/>
      <c r="UNT20" s="29"/>
      <c r="UNU20" s="29"/>
      <c r="UNV20" s="29"/>
      <c r="UNW20" s="29"/>
      <c r="UNX20" s="29"/>
      <c r="UNY20" s="29"/>
      <c r="UNZ20" s="29"/>
      <c r="UOA20" s="29"/>
      <c r="UOB20" s="29"/>
      <c r="UOC20" s="29"/>
      <c r="UOD20" s="29"/>
      <c r="UOE20" s="29"/>
      <c r="UOF20" s="29"/>
      <c r="UOG20" s="29"/>
      <c r="UOH20" s="29"/>
      <c r="UOI20" s="29"/>
      <c r="UOJ20" s="29"/>
      <c r="UOK20" s="29"/>
      <c r="UOL20" s="29"/>
      <c r="UOM20" s="29"/>
      <c r="UON20" s="29"/>
      <c r="UOO20" s="29"/>
      <c r="UOP20" s="29"/>
      <c r="UOQ20" s="29"/>
      <c r="UOR20" s="29"/>
      <c r="UOS20" s="29"/>
      <c r="UOT20" s="29"/>
      <c r="UOU20" s="29"/>
      <c r="UOV20" s="29"/>
      <c r="UOW20" s="29"/>
      <c r="UOX20" s="29"/>
      <c r="UOY20" s="29"/>
      <c r="UOZ20" s="29"/>
      <c r="UPA20" s="29"/>
      <c r="UPB20" s="29"/>
      <c r="UPC20" s="29"/>
      <c r="UPD20" s="29"/>
      <c r="UPE20" s="29"/>
      <c r="UPF20" s="29"/>
      <c r="UPG20" s="29"/>
      <c r="UPH20" s="29"/>
      <c r="UPI20" s="29"/>
      <c r="UPJ20" s="29"/>
      <c r="UPK20" s="29"/>
      <c r="UPL20" s="29"/>
      <c r="UPM20" s="29"/>
      <c r="UPN20" s="29"/>
      <c r="UPO20" s="29"/>
      <c r="UPP20" s="29"/>
      <c r="UPQ20" s="29"/>
      <c r="UPR20" s="29"/>
      <c r="UPS20" s="29"/>
      <c r="UPT20" s="29"/>
      <c r="UPU20" s="29"/>
      <c r="UPV20" s="29"/>
      <c r="UPW20" s="29"/>
      <c r="UPX20" s="29"/>
      <c r="UPY20" s="29"/>
      <c r="UPZ20" s="29"/>
      <c r="UQA20" s="29"/>
      <c r="UQB20" s="29"/>
      <c r="UQC20" s="29"/>
      <c r="UQD20" s="29"/>
      <c r="UQE20" s="29"/>
      <c r="UQF20" s="29"/>
      <c r="UQG20" s="29"/>
      <c r="UQH20" s="29"/>
      <c r="UQI20" s="29"/>
      <c r="UQJ20" s="29"/>
      <c r="UQK20" s="29"/>
      <c r="UQL20" s="29"/>
      <c r="UQM20" s="29"/>
      <c r="UQN20" s="29"/>
      <c r="UQO20" s="29"/>
      <c r="UQP20" s="29"/>
      <c r="UQQ20" s="29"/>
      <c r="UQR20" s="29"/>
      <c r="UQS20" s="29"/>
      <c r="UQT20" s="29"/>
      <c r="UQU20" s="29"/>
      <c r="UQV20" s="29"/>
      <c r="UQW20" s="29"/>
      <c r="UQX20" s="29"/>
      <c r="UQY20" s="29"/>
      <c r="UQZ20" s="29"/>
      <c r="URA20" s="29"/>
      <c r="URB20" s="29"/>
      <c r="URC20" s="29"/>
      <c r="URD20" s="29"/>
      <c r="URE20" s="29"/>
      <c r="URF20" s="29"/>
      <c r="URG20" s="29"/>
      <c r="URH20" s="29"/>
      <c r="URI20" s="29"/>
      <c r="URJ20" s="29"/>
      <c r="URK20" s="29"/>
      <c r="URL20" s="29"/>
      <c r="URM20" s="29"/>
      <c r="URN20" s="29"/>
      <c r="URO20" s="29"/>
      <c r="URP20" s="29"/>
      <c r="URQ20" s="29"/>
      <c r="URR20" s="29"/>
      <c r="URS20" s="29"/>
      <c r="URT20" s="29"/>
      <c r="URU20" s="29"/>
      <c r="URV20" s="29"/>
      <c r="URW20" s="29"/>
      <c r="URX20" s="29"/>
      <c r="URY20" s="29"/>
      <c r="URZ20" s="29"/>
      <c r="USA20" s="29"/>
      <c r="USB20" s="29"/>
      <c r="USC20" s="29"/>
      <c r="USD20" s="29"/>
      <c r="USE20" s="29"/>
      <c r="USF20" s="29"/>
      <c r="USG20" s="29"/>
      <c r="USH20" s="29"/>
      <c r="USI20" s="29"/>
      <c r="USJ20" s="29"/>
      <c r="USK20" s="29"/>
      <c r="USL20" s="29"/>
      <c r="USM20" s="29"/>
      <c r="USN20" s="29"/>
      <c r="USO20" s="29"/>
      <c r="USP20" s="29"/>
      <c r="USQ20" s="29"/>
      <c r="USR20" s="29"/>
      <c r="USS20" s="29"/>
      <c r="UST20" s="29"/>
      <c r="USU20" s="29"/>
      <c r="USV20" s="29"/>
      <c r="USW20" s="29"/>
      <c r="USX20" s="29"/>
      <c r="USY20" s="29"/>
      <c r="USZ20" s="29"/>
      <c r="UTA20" s="29"/>
      <c r="UTB20" s="29"/>
      <c r="UTC20" s="29"/>
      <c r="UTD20" s="29"/>
      <c r="UTE20" s="29"/>
      <c r="UTF20" s="29"/>
      <c r="UTG20" s="29"/>
      <c r="UTH20" s="29"/>
      <c r="UTI20" s="29"/>
      <c r="UTJ20" s="29"/>
      <c r="UTK20" s="29"/>
      <c r="UTL20" s="29"/>
      <c r="UTM20" s="29"/>
      <c r="UTN20" s="29"/>
      <c r="UTO20" s="29"/>
      <c r="UTP20" s="29"/>
      <c r="UTQ20" s="29"/>
      <c r="UTR20" s="29"/>
      <c r="UTS20" s="29"/>
      <c r="UTT20" s="29"/>
      <c r="UTU20" s="29"/>
      <c r="UTV20" s="29"/>
      <c r="UTW20" s="29"/>
      <c r="UTX20" s="29"/>
      <c r="UTY20" s="29"/>
      <c r="UTZ20" s="29"/>
      <c r="UUA20" s="29"/>
      <c r="UUB20" s="29"/>
      <c r="UUC20" s="29"/>
      <c r="UUD20" s="29"/>
      <c r="UUE20" s="29"/>
      <c r="UUF20" s="29"/>
      <c r="UUG20" s="29"/>
      <c r="UUH20" s="29"/>
      <c r="UUI20" s="29"/>
      <c r="UUJ20" s="29"/>
      <c r="UUK20" s="29"/>
      <c r="UUL20" s="29"/>
      <c r="UUM20" s="29"/>
      <c r="UUN20" s="29"/>
      <c r="UUO20" s="29"/>
      <c r="UUP20" s="29"/>
      <c r="UUQ20" s="29"/>
      <c r="UUR20" s="29"/>
      <c r="UUS20" s="29"/>
      <c r="UUT20" s="29"/>
      <c r="UUU20" s="29"/>
      <c r="UUV20" s="29"/>
      <c r="UUW20" s="29"/>
      <c r="UUX20" s="29"/>
      <c r="UUY20" s="29"/>
      <c r="UUZ20" s="29"/>
      <c r="UVA20" s="29"/>
      <c r="UVB20" s="29"/>
      <c r="UVC20" s="29"/>
      <c r="UVD20" s="29"/>
      <c r="UVE20" s="29"/>
      <c r="UVF20" s="29"/>
      <c r="UVG20" s="29"/>
      <c r="UVH20" s="29"/>
      <c r="UVI20" s="29"/>
      <c r="UVJ20" s="29"/>
      <c r="UVK20" s="29"/>
      <c r="UVL20" s="29"/>
      <c r="UVM20" s="29"/>
      <c r="UVN20" s="29"/>
      <c r="UVO20" s="29"/>
      <c r="UVP20" s="29"/>
      <c r="UVQ20" s="29"/>
      <c r="UVR20" s="29"/>
      <c r="UVS20" s="29"/>
      <c r="UVT20" s="29"/>
      <c r="UVU20" s="29"/>
      <c r="UVV20" s="29"/>
      <c r="UVW20" s="29"/>
      <c r="UVX20" s="29"/>
      <c r="UVY20" s="29"/>
      <c r="UVZ20" s="29"/>
      <c r="UWA20" s="29"/>
      <c r="UWB20" s="29"/>
      <c r="UWC20" s="29"/>
      <c r="UWD20" s="29"/>
      <c r="UWE20" s="29"/>
      <c r="UWF20" s="29"/>
      <c r="UWG20" s="29"/>
      <c r="UWH20" s="29"/>
      <c r="UWI20" s="29"/>
      <c r="UWJ20" s="29"/>
      <c r="UWK20" s="29"/>
      <c r="UWL20" s="29"/>
      <c r="UWM20" s="29"/>
      <c r="UWN20" s="29"/>
      <c r="UWO20" s="29"/>
      <c r="UWP20" s="29"/>
      <c r="UWQ20" s="29"/>
      <c r="UWR20" s="29"/>
      <c r="UWS20" s="29"/>
      <c r="UWT20" s="29"/>
      <c r="UWU20" s="29"/>
      <c r="UWV20" s="29"/>
      <c r="UWW20" s="29"/>
      <c r="UWX20" s="29"/>
      <c r="UWY20" s="29"/>
      <c r="UWZ20" s="29"/>
      <c r="UXA20" s="29"/>
      <c r="UXB20" s="29"/>
      <c r="UXC20" s="29"/>
      <c r="UXD20" s="29"/>
      <c r="UXE20" s="29"/>
      <c r="UXF20" s="29"/>
      <c r="UXG20" s="29"/>
      <c r="UXH20" s="29"/>
      <c r="UXI20" s="29"/>
      <c r="UXJ20" s="29"/>
      <c r="UXK20" s="29"/>
      <c r="UXL20" s="29"/>
      <c r="UXM20" s="29"/>
      <c r="UXN20" s="29"/>
      <c r="UXO20" s="29"/>
      <c r="UXP20" s="29"/>
      <c r="UXQ20" s="29"/>
      <c r="UXR20" s="29"/>
      <c r="UXS20" s="29"/>
      <c r="UXT20" s="29"/>
      <c r="UXU20" s="29"/>
      <c r="UXV20" s="29"/>
      <c r="UXW20" s="29"/>
      <c r="UXX20" s="29"/>
      <c r="UXY20" s="29"/>
      <c r="UXZ20" s="29"/>
      <c r="UYA20" s="29"/>
      <c r="UYB20" s="29"/>
      <c r="UYC20" s="29"/>
      <c r="UYD20" s="29"/>
      <c r="UYE20" s="29"/>
      <c r="UYF20" s="29"/>
      <c r="UYG20" s="29"/>
      <c r="UYH20" s="29"/>
      <c r="UYI20" s="29"/>
      <c r="UYJ20" s="29"/>
      <c r="UYK20" s="29"/>
      <c r="UYL20" s="29"/>
      <c r="UYM20" s="29"/>
      <c r="UYN20" s="29"/>
      <c r="UYO20" s="29"/>
      <c r="UYP20" s="29"/>
      <c r="UYQ20" s="29"/>
      <c r="UYR20" s="29"/>
      <c r="UYS20" s="29"/>
      <c r="UYT20" s="29"/>
      <c r="UYU20" s="29"/>
      <c r="UYV20" s="29"/>
      <c r="UYW20" s="29"/>
      <c r="UYX20" s="29"/>
      <c r="UYY20" s="29"/>
      <c r="UYZ20" s="29"/>
      <c r="UZA20" s="29"/>
      <c r="UZB20" s="29"/>
      <c r="UZC20" s="29"/>
      <c r="UZD20" s="29"/>
      <c r="UZE20" s="29"/>
      <c r="UZF20" s="29"/>
      <c r="UZG20" s="29"/>
      <c r="UZH20" s="29"/>
      <c r="UZI20" s="29"/>
      <c r="UZJ20" s="29"/>
      <c r="UZK20" s="29"/>
      <c r="UZL20" s="29"/>
      <c r="UZM20" s="29"/>
      <c r="UZN20" s="29"/>
      <c r="UZO20" s="29"/>
      <c r="UZP20" s="29"/>
      <c r="UZQ20" s="29"/>
      <c r="UZR20" s="29"/>
      <c r="UZS20" s="29"/>
      <c r="UZT20" s="29"/>
      <c r="UZU20" s="29"/>
      <c r="UZV20" s="29"/>
      <c r="UZW20" s="29"/>
      <c r="UZX20" s="29"/>
      <c r="UZY20" s="29"/>
      <c r="UZZ20" s="29"/>
      <c r="VAA20" s="29"/>
      <c r="VAB20" s="29"/>
      <c r="VAC20" s="29"/>
      <c r="VAD20" s="29"/>
      <c r="VAE20" s="29"/>
      <c r="VAF20" s="29"/>
      <c r="VAG20" s="29"/>
      <c r="VAH20" s="29"/>
      <c r="VAI20" s="29"/>
      <c r="VAJ20" s="29"/>
      <c r="VAK20" s="29"/>
      <c r="VAL20" s="29"/>
      <c r="VAM20" s="29"/>
      <c r="VAN20" s="29"/>
      <c r="VAO20" s="29"/>
      <c r="VAP20" s="29"/>
      <c r="VAQ20" s="29"/>
      <c r="VAR20" s="29"/>
      <c r="VAS20" s="29"/>
      <c r="VAT20" s="29"/>
      <c r="VAU20" s="29"/>
      <c r="VAV20" s="29"/>
      <c r="VAW20" s="29"/>
      <c r="VAX20" s="29"/>
      <c r="VAY20" s="29"/>
      <c r="VAZ20" s="29"/>
      <c r="VBA20" s="29"/>
      <c r="VBB20" s="29"/>
      <c r="VBC20" s="29"/>
      <c r="VBD20" s="29"/>
      <c r="VBE20" s="29"/>
      <c r="VBF20" s="29"/>
      <c r="VBG20" s="29"/>
      <c r="VBH20" s="29"/>
      <c r="VBI20" s="29"/>
      <c r="VBJ20" s="29"/>
      <c r="VBK20" s="29"/>
      <c r="VBL20" s="29"/>
      <c r="VBM20" s="29"/>
      <c r="VBN20" s="29"/>
      <c r="VBO20" s="29"/>
      <c r="VBP20" s="29"/>
      <c r="VBQ20" s="29"/>
      <c r="VBR20" s="29"/>
      <c r="VBS20" s="29"/>
      <c r="VBT20" s="29"/>
      <c r="VBU20" s="29"/>
      <c r="VBV20" s="29"/>
      <c r="VBW20" s="29"/>
      <c r="VBX20" s="29"/>
      <c r="VBY20" s="29"/>
      <c r="VBZ20" s="29"/>
      <c r="VCA20" s="29"/>
      <c r="VCB20" s="29"/>
      <c r="VCC20" s="29"/>
      <c r="VCD20" s="29"/>
      <c r="VCE20" s="29"/>
      <c r="VCF20" s="29"/>
      <c r="VCG20" s="29"/>
      <c r="VCH20" s="29"/>
      <c r="VCI20" s="29"/>
      <c r="VCJ20" s="29"/>
      <c r="VCK20" s="29"/>
      <c r="VCL20" s="29"/>
      <c r="VCM20" s="29"/>
      <c r="VCN20" s="29"/>
      <c r="VCO20" s="29"/>
      <c r="VCP20" s="29"/>
      <c r="VCQ20" s="29"/>
      <c r="VCR20" s="29"/>
      <c r="VCS20" s="29"/>
      <c r="VCT20" s="29"/>
      <c r="VCU20" s="29"/>
      <c r="VCV20" s="29"/>
      <c r="VCW20" s="29"/>
      <c r="VCX20" s="29"/>
      <c r="VCY20" s="29"/>
      <c r="VCZ20" s="29"/>
      <c r="VDA20" s="29"/>
      <c r="VDB20" s="29"/>
      <c r="VDC20" s="29"/>
      <c r="VDD20" s="29"/>
      <c r="VDE20" s="29"/>
      <c r="VDF20" s="29"/>
      <c r="VDG20" s="29"/>
      <c r="VDH20" s="29"/>
      <c r="VDI20" s="29"/>
      <c r="VDJ20" s="29"/>
      <c r="VDK20" s="29"/>
      <c r="VDL20" s="29"/>
      <c r="VDM20" s="29"/>
      <c r="VDN20" s="29"/>
      <c r="VDO20" s="29"/>
      <c r="VDP20" s="29"/>
      <c r="VDQ20" s="29"/>
      <c r="VDR20" s="29"/>
      <c r="VDS20" s="29"/>
      <c r="VDT20" s="29"/>
      <c r="VDU20" s="29"/>
      <c r="VDV20" s="29"/>
      <c r="VDW20" s="29"/>
      <c r="VDX20" s="29"/>
      <c r="VDY20" s="29"/>
      <c r="VDZ20" s="29"/>
      <c r="VEA20" s="29"/>
      <c r="VEB20" s="29"/>
      <c r="VEC20" s="29"/>
      <c r="VED20" s="29"/>
      <c r="VEE20" s="29"/>
      <c r="VEF20" s="29"/>
      <c r="VEG20" s="29"/>
      <c r="VEH20" s="29"/>
      <c r="VEI20" s="29"/>
      <c r="VEJ20" s="29"/>
      <c r="VEK20" s="29"/>
      <c r="VEL20" s="29"/>
      <c r="VEM20" s="29"/>
      <c r="VEN20" s="29"/>
      <c r="VEO20" s="29"/>
      <c r="VEP20" s="29"/>
      <c r="VEQ20" s="29"/>
      <c r="VER20" s="29"/>
      <c r="VES20" s="29"/>
      <c r="VET20" s="29"/>
      <c r="VEU20" s="29"/>
      <c r="VEV20" s="29"/>
      <c r="VEW20" s="29"/>
      <c r="VEX20" s="29"/>
      <c r="VEY20" s="29"/>
      <c r="VEZ20" s="29"/>
      <c r="VFA20" s="29"/>
      <c r="VFB20" s="29"/>
      <c r="VFC20" s="29"/>
      <c r="VFD20" s="29"/>
      <c r="VFE20" s="29"/>
      <c r="VFF20" s="29"/>
      <c r="VFG20" s="29"/>
      <c r="VFH20" s="29"/>
      <c r="VFI20" s="29"/>
      <c r="VFJ20" s="29"/>
      <c r="VFK20" s="29"/>
      <c r="VFL20" s="29"/>
      <c r="VFM20" s="29"/>
      <c r="VFN20" s="29"/>
      <c r="VFO20" s="29"/>
      <c r="VFP20" s="29"/>
      <c r="VFQ20" s="29"/>
      <c r="VFR20" s="29"/>
      <c r="VFS20" s="29"/>
      <c r="VFT20" s="29"/>
      <c r="VFU20" s="29"/>
      <c r="VFV20" s="29"/>
      <c r="VFW20" s="29"/>
      <c r="VFX20" s="29"/>
      <c r="VFY20" s="29"/>
      <c r="VFZ20" s="29"/>
      <c r="VGA20" s="29"/>
      <c r="VGB20" s="29"/>
      <c r="VGC20" s="29"/>
      <c r="VGD20" s="29"/>
      <c r="VGE20" s="29"/>
      <c r="VGF20" s="29"/>
      <c r="VGG20" s="29"/>
      <c r="VGH20" s="29"/>
      <c r="VGI20" s="29"/>
      <c r="VGJ20" s="29"/>
      <c r="VGK20" s="29"/>
      <c r="VGL20" s="29"/>
      <c r="VGM20" s="29"/>
      <c r="VGN20" s="29"/>
      <c r="VGO20" s="29"/>
      <c r="VGP20" s="29"/>
      <c r="VGQ20" s="29"/>
      <c r="VGR20" s="29"/>
      <c r="VGS20" s="29"/>
      <c r="VGT20" s="29"/>
      <c r="VGU20" s="29"/>
      <c r="VGV20" s="29"/>
      <c r="VGW20" s="29"/>
      <c r="VGX20" s="29"/>
      <c r="VGY20" s="29"/>
      <c r="VGZ20" s="29"/>
      <c r="VHA20" s="29"/>
      <c r="VHB20" s="29"/>
      <c r="VHC20" s="29"/>
      <c r="VHD20" s="29"/>
      <c r="VHE20" s="29"/>
      <c r="VHF20" s="29"/>
      <c r="VHG20" s="29"/>
      <c r="VHH20" s="29"/>
      <c r="VHI20" s="29"/>
      <c r="VHJ20" s="29"/>
      <c r="VHK20" s="29"/>
      <c r="VHL20" s="29"/>
      <c r="VHM20" s="29"/>
      <c r="VHN20" s="29"/>
      <c r="VHO20" s="29"/>
      <c r="VHP20" s="29"/>
      <c r="VHQ20" s="29"/>
      <c r="VHR20" s="29"/>
      <c r="VHS20" s="29"/>
      <c r="VHT20" s="29"/>
      <c r="VHU20" s="29"/>
      <c r="VHV20" s="29"/>
      <c r="VHW20" s="29"/>
      <c r="VHX20" s="29"/>
      <c r="VHY20" s="29"/>
      <c r="VHZ20" s="29"/>
      <c r="VIA20" s="29"/>
      <c r="VIB20" s="29"/>
      <c r="VIC20" s="29"/>
      <c r="VID20" s="29"/>
      <c r="VIE20" s="29"/>
      <c r="VIF20" s="29"/>
      <c r="VIG20" s="29"/>
      <c r="VIH20" s="29"/>
      <c r="VII20" s="29"/>
      <c r="VIJ20" s="29"/>
      <c r="VIK20" s="29"/>
      <c r="VIL20" s="29"/>
      <c r="VIM20" s="29"/>
      <c r="VIN20" s="29"/>
      <c r="VIO20" s="29"/>
      <c r="VIP20" s="29"/>
      <c r="VIQ20" s="29"/>
      <c r="VIR20" s="29"/>
      <c r="VIS20" s="29"/>
      <c r="VIT20" s="29"/>
      <c r="VIU20" s="29"/>
      <c r="VIV20" s="29"/>
      <c r="VIW20" s="29"/>
      <c r="VIX20" s="29"/>
      <c r="VIY20" s="29"/>
      <c r="VIZ20" s="29"/>
      <c r="VJA20" s="29"/>
      <c r="VJB20" s="29"/>
      <c r="VJC20" s="29"/>
      <c r="VJD20" s="29"/>
      <c r="VJE20" s="29"/>
      <c r="VJF20" s="29"/>
      <c r="VJG20" s="29"/>
      <c r="VJH20" s="29"/>
      <c r="VJI20" s="29"/>
      <c r="VJJ20" s="29"/>
      <c r="VJK20" s="29"/>
      <c r="VJL20" s="29"/>
      <c r="VJM20" s="29"/>
      <c r="VJN20" s="29"/>
      <c r="VJO20" s="29"/>
      <c r="VJP20" s="29"/>
      <c r="VJQ20" s="29"/>
      <c r="VJR20" s="29"/>
      <c r="VJS20" s="29"/>
      <c r="VJT20" s="29"/>
      <c r="VJU20" s="29"/>
      <c r="VJV20" s="29"/>
      <c r="VJW20" s="29"/>
      <c r="VJX20" s="29"/>
      <c r="VJY20" s="29"/>
      <c r="VJZ20" s="29"/>
      <c r="VKA20" s="29"/>
      <c r="VKB20" s="29"/>
      <c r="VKC20" s="29"/>
      <c r="VKD20" s="29"/>
      <c r="VKE20" s="29"/>
      <c r="VKF20" s="29"/>
      <c r="VKG20" s="29"/>
      <c r="VKH20" s="29"/>
      <c r="VKI20" s="29"/>
      <c r="VKJ20" s="29"/>
      <c r="VKK20" s="29"/>
      <c r="VKL20" s="29"/>
      <c r="VKM20" s="29"/>
      <c r="VKN20" s="29"/>
      <c r="VKO20" s="29"/>
      <c r="VKP20" s="29"/>
      <c r="VKQ20" s="29"/>
      <c r="VKR20" s="29"/>
      <c r="VKS20" s="29"/>
      <c r="VKT20" s="29"/>
      <c r="VKU20" s="29"/>
      <c r="VKV20" s="29"/>
      <c r="VKW20" s="29"/>
      <c r="VKX20" s="29"/>
      <c r="VKY20" s="29"/>
      <c r="VKZ20" s="29"/>
      <c r="VLA20" s="29"/>
      <c r="VLB20" s="29"/>
      <c r="VLC20" s="29"/>
      <c r="VLD20" s="29"/>
      <c r="VLE20" s="29"/>
      <c r="VLF20" s="29"/>
      <c r="VLG20" s="29"/>
      <c r="VLH20" s="29"/>
      <c r="VLI20" s="29"/>
      <c r="VLJ20" s="29"/>
      <c r="VLK20" s="29"/>
      <c r="VLL20" s="29"/>
      <c r="VLM20" s="29"/>
      <c r="VLN20" s="29"/>
      <c r="VLO20" s="29"/>
      <c r="VLP20" s="29"/>
      <c r="VLQ20" s="29"/>
      <c r="VLR20" s="29"/>
      <c r="VLS20" s="29"/>
      <c r="VLT20" s="29"/>
      <c r="VLU20" s="29"/>
      <c r="VLV20" s="29"/>
      <c r="VLW20" s="29"/>
      <c r="VLX20" s="29"/>
      <c r="VLY20" s="29"/>
      <c r="VLZ20" s="29"/>
      <c r="VMA20" s="29"/>
      <c r="VMB20" s="29"/>
      <c r="VMC20" s="29"/>
      <c r="VMD20" s="29"/>
      <c r="VME20" s="29"/>
      <c r="VMF20" s="29"/>
      <c r="VMG20" s="29"/>
      <c r="VMH20" s="29"/>
      <c r="VMI20" s="29"/>
      <c r="VMJ20" s="29"/>
      <c r="VMK20" s="29"/>
      <c r="VML20" s="29"/>
      <c r="VMM20" s="29"/>
      <c r="VMN20" s="29"/>
      <c r="VMO20" s="29"/>
      <c r="VMP20" s="29"/>
      <c r="VMQ20" s="29"/>
      <c r="VMR20" s="29"/>
      <c r="VMS20" s="29"/>
      <c r="VMT20" s="29"/>
      <c r="VMU20" s="29"/>
      <c r="VMV20" s="29"/>
      <c r="VMW20" s="29"/>
      <c r="VMX20" s="29"/>
      <c r="VMY20" s="29"/>
      <c r="VMZ20" s="29"/>
      <c r="VNA20" s="29"/>
      <c r="VNB20" s="29"/>
      <c r="VNC20" s="29"/>
      <c r="VND20" s="29"/>
      <c r="VNE20" s="29"/>
      <c r="VNF20" s="29"/>
      <c r="VNG20" s="29"/>
      <c r="VNH20" s="29"/>
      <c r="VNI20" s="29"/>
      <c r="VNJ20" s="29"/>
      <c r="VNK20" s="29"/>
      <c r="VNL20" s="29"/>
      <c r="VNM20" s="29"/>
      <c r="VNN20" s="29"/>
      <c r="VNO20" s="29"/>
      <c r="VNP20" s="29"/>
      <c r="VNQ20" s="29"/>
      <c r="VNR20" s="29"/>
      <c r="VNS20" s="29"/>
      <c r="VNT20" s="29"/>
      <c r="VNU20" s="29"/>
      <c r="VNV20" s="29"/>
      <c r="VNW20" s="29"/>
      <c r="VNX20" s="29"/>
      <c r="VNY20" s="29"/>
      <c r="VNZ20" s="29"/>
      <c r="VOA20" s="29"/>
      <c r="VOB20" s="29"/>
      <c r="VOC20" s="29"/>
      <c r="VOD20" s="29"/>
      <c r="VOE20" s="29"/>
      <c r="VOF20" s="29"/>
      <c r="VOG20" s="29"/>
      <c r="VOH20" s="29"/>
      <c r="VOI20" s="29"/>
      <c r="VOJ20" s="29"/>
      <c r="VOK20" s="29"/>
      <c r="VOL20" s="29"/>
      <c r="VOM20" s="29"/>
      <c r="VON20" s="29"/>
      <c r="VOO20" s="29"/>
      <c r="VOP20" s="29"/>
      <c r="VOQ20" s="29"/>
      <c r="VOR20" s="29"/>
      <c r="VOS20" s="29"/>
      <c r="VOT20" s="29"/>
      <c r="VOU20" s="29"/>
      <c r="VOV20" s="29"/>
      <c r="VOW20" s="29"/>
      <c r="VOX20" s="29"/>
      <c r="VOY20" s="29"/>
      <c r="VOZ20" s="29"/>
      <c r="VPA20" s="29"/>
      <c r="VPB20" s="29"/>
      <c r="VPC20" s="29"/>
      <c r="VPD20" s="29"/>
      <c r="VPE20" s="29"/>
      <c r="VPF20" s="29"/>
      <c r="VPG20" s="29"/>
      <c r="VPH20" s="29"/>
      <c r="VPI20" s="29"/>
      <c r="VPJ20" s="29"/>
      <c r="VPK20" s="29"/>
      <c r="VPL20" s="29"/>
      <c r="VPM20" s="29"/>
      <c r="VPN20" s="29"/>
      <c r="VPO20" s="29"/>
      <c r="VPP20" s="29"/>
      <c r="VPQ20" s="29"/>
      <c r="VPR20" s="29"/>
      <c r="VPS20" s="29"/>
      <c r="VPT20" s="29"/>
      <c r="VPU20" s="29"/>
      <c r="VPV20" s="29"/>
      <c r="VPW20" s="29"/>
      <c r="VPX20" s="29"/>
      <c r="VPY20" s="29"/>
      <c r="VPZ20" s="29"/>
      <c r="VQA20" s="29"/>
      <c r="VQB20" s="29"/>
      <c r="VQC20" s="29"/>
      <c r="VQD20" s="29"/>
      <c r="VQE20" s="29"/>
      <c r="VQF20" s="29"/>
      <c r="VQG20" s="29"/>
      <c r="VQH20" s="29"/>
      <c r="VQI20" s="29"/>
      <c r="VQJ20" s="29"/>
      <c r="VQK20" s="29"/>
      <c r="VQL20" s="29"/>
      <c r="VQM20" s="29"/>
      <c r="VQN20" s="29"/>
      <c r="VQO20" s="29"/>
      <c r="VQP20" s="29"/>
      <c r="VQQ20" s="29"/>
      <c r="VQR20" s="29"/>
      <c r="VQS20" s="29"/>
      <c r="VQT20" s="29"/>
      <c r="VQU20" s="29"/>
      <c r="VQV20" s="29"/>
      <c r="VQW20" s="29"/>
      <c r="VQX20" s="29"/>
      <c r="VQY20" s="29"/>
      <c r="VQZ20" s="29"/>
      <c r="VRA20" s="29"/>
      <c r="VRB20" s="29"/>
      <c r="VRC20" s="29"/>
      <c r="VRD20" s="29"/>
      <c r="VRE20" s="29"/>
      <c r="VRF20" s="29"/>
      <c r="VRG20" s="29"/>
      <c r="VRH20" s="29"/>
      <c r="VRI20" s="29"/>
      <c r="VRJ20" s="29"/>
      <c r="VRK20" s="29"/>
      <c r="VRL20" s="29"/>
      <c r="VRM20" s="29"/>
      <c r="VRN20" s="29"/>
      <c r="VRO20" s="29"/>
      <c r="VRP20" s="29"/>
      <c r="VRQ20" s="29"/>
      <c r="VRR20" s="29"/>
      <c r="VRS20" s="29"/>
      <c r="VRT20" s="29"/>
      <c r="VRU20" s="29"/>
      <c r="VRV20" s="29"/>
      <c r="VRW20" s="29"/>
      <c r="VRX20" s="29"/>
      <c r="VRY20" s="29"/>
      <c r="VRZ20" s="29"/>
      <c r="VSA20" s="29"/>
      <c r="VSB20" s="29"/>
      <c r="VSC20" s="29"/>
      <c r="VSD20" s="29"/>
      <c r="VSE20" s="29"/>
      <c r="VSF20" s="29"/>
      <c r="VSG20" s="29"/>
      <c r="VSH20" s="29"/>
      <c r="VSI20" s="29"/>
      <c r="VSJ20" s="29"/>
      <c r="VSK20" s="29"/>
      <c r="VSL20" s="29"/>
      <c r="VSM20" s="29"/>
      <c r="VSN20" s="29"/>
      <c r="VSO20" s="29"/>
      <c r="VSP20" s="29"/>
      <c r="VSQ20" s="29"/>
      <c r="VSR20" s="29"/>
      <c r="VSS20" s="29"/>
      <c r="VST20" s="29"/>
      <c r="VSU20" s="29"/>
      <c r="VSV20" s="29"/>
      <c r="VSW20" s="29"/>
      <c r="VSX20" s="29"/>
      <c r="VSY20" s="29"/>
      <c r="VSZ20" s="29"/>
      <c r="VTA20" s="29"/>
      <c r="VTB20" s="29"/>
      <c r="VTC20" s="29"/>
      <c r="VTD20" s="29"/>
      <c r="VTE20" s="29"/>
      <c r="VTF20" s="29"/>
      <c r="VTG20" s="29"/>
      <c r="VTH20" s="29"/>
      <c r="VTI20" s="29"/>
      <c r="VTJ20" s="29"/>
      <c r="VTK20" s="29"/>
      <c r="VTL20" s="29"/>
      <c r="VTM20" s="29"/>
      <c r="VTN20" s="29"/>
      <c r="VTO20" s="29"/>
      <c r="VTP20" s="29"/>
      <c r="VTQ20" s="29"/>
      <c r="VTR20" s="29"/>
      <c r="VTS20" s="29"/>
      <c r="VTT20" s="29"/>
      <c r="VTU20" s="29"/>
      <c r="VTV20" s="29"/>
      <c r="VTW20" s="29"/>
      <c r="VTX20" s="29"/>
      <c r="VTY20" s="29"/>
      <c r="VTZ20" s="29"/>
      <c r="VUA20" s="29"/>
      <c r="VUB20" s="29"/>
      <c r="VUC20" s="29"/>
      <c r="VUD20" s="29"/>
      <c r="VUE20" s="29"/>
      <c r="VUF20" s="29"/>
      <c r="VUG20" s="29"/>
      <c r="VUH20" s="29"/>
      <c r="VUI20" s="29"/>
      <c r="VUJ20" s="29"/>
      <c r="VUK20" s="29"/>
      <c r="VUL20" s="29"/>
      <c r="VUM20" s="29"/>
      <c r="VUN20" s="29"/>
      <c r="VUO20" s="29"/>
      <c r="VUP20" s="29"/>
      <c r="VUQ20" s="29"/>
      <c r="VUR20" s="29"/>
      <c r="VUS20" s="29"/>
      <c r="VUT20" s="29"/>
      <c r="VUU20" s="29"/>
      <c r="VUV20" s="29"/>
      <c r="VUW20" s="29"/>
      <c r="VUX20" s="29"/>
      <c r="VUY20" s="29"/>
      <c r="VUZ20" s="29"/>
      <c r="VVA20" s="29"/>
      <c r="VVB20" s="29"/>
      <c r="VVC20" s="29"/>
      <c r="VVD20" s="29"/>
      <c r="VVE20" s="29"/>
      <c r="VVF20" s="29"/>
      <c r="VVG20" s="29"/>
      <c r="VVH20" s="29"/>
      <c r="VVI20" s="29"/>
      <c r="VVJ20" s="29"/>
      <c r="VVK20" s="29"/>
      <c r="VVL20" s="29"/>
      <c r="VVM20" s="29"/>
      <c r="VVN20" s="29"/>
      <c r="VVO20" s="29"/>
      <c r="VVP20" s="29"/>
      <c r="VVQ20" s="29"/>
      <c r="VVR20" s="29"/>
      <c r="VVS20" s="29"/>
      <c r="VVT20" s="29"/>
      <c r="VVU20" s="29"/>
      <c r="VVV20" s="29"/>
      <c r="VVW20" s="29"/>
      <c r="VVX20" s="29"/>
      <c r="VVY20" s="29"/>
      <c r="VVZ20" s="29"/>
      <c r="VWA20" s="29"/>
      <c r="VWB20" s="29"/>
      <c r="VWC20" s="29"/>
      <c r="VWD20" s="29"/>
      <c r="VWE20" s="29"/>
      <c r="VWF20" s="29"/>
      <c r="VWG20" s="29"/>
      <c r="VWH20" s="29"/>
      <c r="VWI20" s="29"/>
      <c r="VWJ20" s="29"/>
      <c r="VWK20" s="29"/>
      <c r="VWL20" s="29"/>
      <c r="VWM20" s="29"/>
      <c r="VWN20" s="29"/>
      <c r="VWO20" s="29"/>
      <c r="VWP20" s="29"/>
      <c r="VWQ20" s="29"/>
      <c r="VWR20" s="29"/>
      <c r="VWS20" s="29"/>
      <c r="VWT20" s="29"/>
      <c r="VWU20" s="29"/>
      <c r="VWV20" s="29"/>
      <c r="VWW20" s="29"/>
      <c r="VWX20" s="29"/>
      <c r="VWY20" s="29"/>
      <c r="VWZ20" s="29"/>
      <c r="VXA20" s="29"/>
      <c r="VXB20" s="29"/>
      <c r="VXC20" s="29"/>
      <c r="VXD20" s="29"/>
      <c r="VXE20" s="29"/>
      <c r="VXF20" s="29"/>
      <c r="VXG20" s="29"/>
      <c r="VXH20" s="29"/>
      <c r="VXI20" s="29"/>
      <c r="VXJ20" s="29"/>
      <c r="VXK20" s="29"/>
      <c r="VXL20" s="29"/>
      <c r="VXM20" s="29"/>
      <c r="VXN20" s="29"/>
      <c r="VXO20" s="29"/>
      <c r="VXP20" s="29"/>
      <c r="VXQ20" s="29"/>
      <c r="VXR20" s="29"/>
      <c r="VXS20" s="29"/>
      <c r="VXT20" s="29"/>
      <c r="VXU20" s="29"/>
      <c r="VXV20" s="29"/>
      <c r="VXW20" s="29"/>
      <c r="VXX20" s="29"/>
      <c r="VXY20" s="29"/>
      <c r="VXZ20" s="29"/>
      <c r="VYA20" s="29"/>
      <c r="VYB20" s="29"/>
      <c r="VYC20" s="29"/>
      <c r="VYD20" s="29"/>
      <c r="VYE20" s="29"/>
      <c r="VYF20" s="29"/>
      <c r="VYG20" s="29"/>
      <c r="VYH20" s="29"/>
      <c r="VYI20" s="29"/>
      <c r="VYJ20" s="29"/>
      <c r="VYK20" s="29"/>
      <c r="VYL20" s="29"/>
      <c r="VYM20" s="29"/>
      <c r="VYN20" s="29"/>
      <c r="VYO20" s="29"/>
      <c r="VYP20" s="29"/>
      <c r="VYQ20" s="29"/>
      <c r="VYR20" s="29"/>
      <c r="VYS20" s="29"/>
      <c r="VYT20" s="29"/>
      <c r="VYU20" s="29"/>
      <c r="VYV20" s="29"/>
      <c r="VYW20" s="29"/>
      <c r="VYX20" s="29"/>
      <c r="VYY20" s="29"/>
      <c r="VYZ20" s="29"/>
      <c r="VZA20" s="29"/>
      <c r="VZB20" s="29"/>
      <c r="VZC20" s="29"/>
      <c r="VZD20" s="29"/>
      <c r="VZE20" s="29"/>
      <c r="VZF20" s="29"/>
      <c r="VZG20" s="29"/>
      <c r="VZH20" s="29"/>
      <c r="VZI20" s="29"/>
      <c r="VZJ20" s="29"/>
      <c r="VZK20" s="29"/>
      <c r="VZL20" s="29"/>
      <c r="VZM20" s="29"/>
      <c r="VZN20" s="29"/>
      <c r="VZO20" s="29"/>
      <c r="VZP20" s="29"/>
      <c r="VZQ20" s="29"/>
      <c r="VZR20" s="29"/>
      <c r="VZS20" s="29"/>
      <c r="VZT20" s="29"/>
      <c r="VZU20" s="29"/>
      <c r="VZV20" s="29"/>
      <c r="VZW20" s="29"/>
      <c r="VZX20" s="29"/>
      <c r="VZY20" s="29"/>
      <c r="VZZ20" s="29"/>
      <c r="WAA20" s="29"/>
      <c r="WAB20" s="29"/>
      <c r="WAC20" s="29"/>
      <c r="WAD20" s="29"/>
      <c r="WAE20" s="29"/>
      <c r="WAF20" s="29"/>
      <c r="WAG20" s="29"/>
      <c r="WAH20" s="29"/>
      <c r="WAI20" s="29"/>
      <c r="WAJ20" s="29"/>
      <c r="WAK20" s="29"/>
      <c r="WAL20" s="29"/>
      <c r="WAM20" s="29"/>
      <c r="WAN20" s="29"/>
      <c r="WAO20" s="29"/>
      <c r="WAP20" s="29"/>
      <c r="WAQ20" s="29"/>
      <c r="WAR20" s="29"/>
      <c r="WAS20" s="29"/>
      <c r="WAT20" s="29"/>
      <c r="WAU20" s="29"/>
      <c r="WAV20" s="29"/>
      <c r="WAW20" s="29"/>
      <c r="WAX20" s="29"/>
      <c r="WAY20" s="29"/>
      <c r="WAZ20" s="29"/>
      <c r="WBA20" s="29"/>
      <c r="WBB20" s="29"/>
      <c r="WBC20" s="29"/>
      <c r="WBD20" s="29"/>
      <c r="WBE20" s="29"/>
      <c r="WBF20" s="29"/>
      <c r="WBG20" s="29"/>
      <c r="WBH20" s="29"/>
      <c r="WBI20" s="29"/>
      <c r="WBJ20" s="29"/>
      <c r="WBK20" s="29"/>
      <c r="WBL20" s="29"/>
      <c r="WBM20" s="29"/>
      <c r="WBN20" s="29"/>
      <c r="WBO20" s="29"/>
      <c r="WBP20" s="29"/>
      <c r="WBQ20" s="29"/>
      <c r="WBR20" s="29"/>
      <c r="WBS20" s="29"/>
      <c r="WBT20" s="29"/>
      <c r="WBU20" s="29"/>
      <c r="WBV20" s="29"/>
      <c r="WBW20" s="29"/>
      <c r="WBX20" s="29"/>
      <c r="WBY20" s="29"/>
      <c r="WBZ20" s="29"/>
      <c r="WCA20" s="29"/>
      <c r="WCB20" s="29"/>
      <c r="WCC20" s="29"/>
      <c r="WCD20" s="29"/>
      <c r="WCE20" s="29"/>
      <c r="WCF20" s="29"/>
      <c r="WCG20" s="29"/>
      <c r="WCH20" s="29"/>
      <c r="WCI20" s="29"/>
      <c r="WCJ20" s="29"/>
      <c r="WCK20" s="29"/>
      <c r="WCL20" s="29"/>
      <c r="WCM20" s="29"/>
      <c r="WCN20" s="29"/>
      <c r="WCO20" s="29"/>
      <c r="WCP20" s="29"/>
      <c r="WCQ20" s="29"/>
      <c r="WCR20" s="29"/>
      <c r="WCS20" s="29"/>
      <c r="WCT20" s="29"/>
      <c r="WCU20" s="29"/>
      <c r="WCV20" s="29"/>
      <c r="WCW20" s="29"/>
      <c r="WCX20" s="29"/>
      <c r="WCY20" s="29"/>
      <c r="WCZ20" s="29"/>
      <c r="WDA20" s="29"/>
      <c r="WDB20" s="29"/>
      <c r="WDC20" s="29"/>
      <c r="WDD20" s="29"/>
      <c r="WDE20" s="29"/>
      <c r="WDF20" s="29"/>
      <c r="WDG20" s="29"/>
      <c r="WDH20" s="29"/>
      <c r="WDI20" s="29"/>
      <c r="WDJ20" s="29"/>
      <c r="WDK20" s="29"/>
      <c r="WDL20" s="29"/>
      <c r="WDM20" s="29"/>
      <c r="WDN20" s="29"/>
      <c r="WDO20" s="29"/>
      <c r="WDP20" s="29"/>
      <c r="WDQ20" s="29"/>
      <c r="WDR20" s="29"/>
      <c r="WDS20" s="29"/>
      <c r="WDT20" s="29"/>
      <c r="WDU20" s="29"/>
      <c r="WDV20" s="29"/>
      <c r="WDW20" s="29"/>
      <c r="WDX20" s="29"/>
      <c r="WDY20" s="29"/>
      <c r="WDZ20" s="29"/>
      <c r="WEA20" s="29"/>
      <c r="WEB20" s="29"/>
      <c r="WEC20" s="29"/>
      <c r="WED20" s="29"/>
      <c r="WEE20" s="29"/>
      <c r="WEF20" s="29"/>
      <c r="WEG20" s="29"/>
      <c r="WEH20" s="29"/>
      <c r="WEI20" s="29"/>
      <c r="WEJ20" s="29"/>
      <c r="WEK20" s="29"/>
      <c r="WEL20" s="29"/>
      <c r="WEM20" s="29"/>
      <c r="WEN20" s="29"/>
      <c r="WEO20" s="29"/>
      <c r="WEP20" s="29"/>
      <c r="WEQ20" s="29"/>
      <c r="WER20" s="29"/>
      <c r="WES20" s="29"/>
      <c r="WET20" s="29"/>
      <c r="WEU20" s="29"/>
      <c r="WEV20" s="29"/>
      <c r="WEW20" s="29"/>
      <c r="WEX20" s="29"/>
      <c r="WEY20" s="29"/>
      <c r="WEZ20" s="29"/>
      <c r="WFA20" s="29"/>
      <c r="WFB20" s="29"/>
      <c r="WFC20" s="29"/>
      <c r="WFD20" s="29"/>
      <c r="WFE20" s="29"/>
      <c r="WFF20" s="29"/>
      <c r="WFG20" s="29"/>
      <c r="WFH20" s="29"/>
      <c r="WFI20" s="29"/>
      <c r="WFJ20" s="29"/>
      <c r="WFK20" s="29"/>
      <c r="WFL20" s="29"/>
      <c r="WFM20" s="29"/>
      <c r="WFN20" s="29"/>
      <c r="WFO20" s="29"/>
      <c r="WFP20" s="29"/>
      <c r="WFQ20" s="29"/>
      <c r="WFR20" s="29"/>
      <c r="WFS20" s="29"/>
      <c r="WFT20" s="29"/>
      <c r="WFU20" s="29"/>
      <c r="WFV20" s="29"/>
      <c r="WFW20" s="29"/>
      <c r="WFX20" s="29"/>
      <c r="WFY20" s="29"/>
      <c r="WFZ20" s="29"/>
      <c r="WGA20" s="29"/>
      <c r="WGB20" s="29"/>
      <c r="WGC20" s="29"/>
      <c r="WGD20" s="29"/>
      <c r="WGE20" s="29"/>
      <c r="WGF20" s="29"/>
      <c r="WGG20" s="29"/>
      <c r="WGH20" s="29"/>
      <c r="WGI20" s="29"/>
      <c r="WGJ20" s="29"/>
      <c r="WGK20" s="29"/>
      <c r="WGL20" s="29"/>
      <c r="WGM20" s="29"/>
      <c r="WGN20" s="29"/>
      <c r="WGO20" s="29"/>
      <c r="WGP20" s="29"/>
      <c r="WGQ20" s="29"/>
      <c r="WGR20" s="29"/>
      <c r="WGS20" s="29"/>
      <c r="WGT20" s="29"/>
      <c r="WGU20" s="29"/>
      <c r="WGV20" s="29"/>
      <c r="WGW20" s="29"/>
      <c r="WGX20" s="29"/>
      <c r="WGY20" s="29"/>
      <c r="WGZ20" s="29"/>
      <c r="WHA20" s="29"/>
      <c r="WHB20" s="29"/>
      <c r="WHC20" s="29"/>
      <c r="WHD20" s="29"/>
      <c r="WHE20" s="29"/>
      <c r="WHF20" s="29"/>
      <c r="WHG20" s="29"/>
      <c r="WHH20" s="29"/>
      <c r="WHI20" s="29"/>
      <c r="WHJ20" s="29"/>
      <c r="WHK20" s="29"/>
      <c r="WHL20" s="29"/>
      <c r="WHM20" s="29"/>
      <c r="WHN20" s="29"/>
      <c r="WHO20" s="29"/>
      <c r="WHP20" s="29"/>
      <c r="WHQ20" s="29"/>
      <c r="WHR20" s="29"/>
      <c r="WHS20" s="29"/>
      <c r="WHT20" s="29"/>
      <c r="WHU20" s="29"/>
      <c r="WHV20" s="29"/>
      <c r="WHW20" s="29"/>
      <c r="WHX20" s="29"/>
      <c r="WHY20" s="29"/>
      <c r="WHZ20" s="29"/>
      <c r="WIA20" s="29"/>
      <c r="WIB20" s="29"/>
      <c r="WIC20" s="29"/>
      <c r="WID20" s="29"/>
      <c r="WIE20" s="29"/>
      <c r="WIF20" s="29"/>
      <c r="WIG20" s="29"/>
      <c r="WIH20" s="29"/>
      <c r="WII20" s="29"/>
      <c r="WIJ20" s="29"/>
      <c r="WIK20" s="29"/>
      <c r="WIL20" s="29"/>
      <c r="WIM20" s="29"/>
      <c r="WIN20" s="29"/>
      <c r="WIO20" s="29"/>
      <c r="WIP20" s="29"/>
      <c r="WIQ20" s="29"/>
      <c r="WIR20" s="29"/>
      <c r="WIS20" s="29"/>
      <c r="WIT20" s="29"/>
      <c r="WIU20" s="29"/>
      <c r="WIV20" s="29"/>
      <c r="WIW20" s="29"/>
      <c r="WIX20" s="29"/>
      <c r="WIY20" s="29"/>
      <c r="WIZ20" s="29"/>
      <c r="WJA20" s="29"/>
      <c r="WJB20" s="29"/>
      <c r="WJC20" s="29"/>
      <c r="WJD20" s="29"/>
      <c r="WJE20" s="29"/>
      <c r="WJF20" s="29"/>
      <c r="WJG20" s="29"/>
      <c r="WJH20" s="29"/>
      <c r="WJI20" s="29"/>
      <c r="WJJ20" s="29"/>
      <c r="WJK20" s="29"/>
      <c r="WJL20" s="29"/>
      <c r="WJM20" s="29"/>
      <c r="WJN20" s="29"/>
      <c r="WJO20" s="29"/>
      <c r="WJP20" s="29"/>
      <c r="WJQ20" s="29"/>
      <c r="WJR20" s="29"/>
      <c r="WJS20" s="29"/>
      <c r="WJT20" s="29"/>
      <c r="WJU20" s="29"/>
      <c r="WJV20" s="29"/>
      <c r="WJW20" s="29"/>
      <c r="WJX20" s="29"/>
      <c r="WJY20" s="29"/>
      <c r="WJZ20" s="29"/>
      <c r="WKA20" s="29"/>
      <c r="WKB20" s="29"/>
      <c r="WKC20" s="29"/>
      <c r="WKD20" s="29"/>
      <c r="WKE20" s="29"/>
      <c r="WKF20" s="29"/>
      <c r="WKG20" s="29"/>
      <c r="WKH20" s="29"/>
      <c r="WKI20" s="29"/>
      <c r="WKJ20" s="29"/>
      <c r="WKK20" s="29"/>
      <c r="WKL20" s="29"/>
      <c r="WKM20" s="29"/>
      <c r="WKN20" s="29"/>
      <c r="WKO20" s="29"/>
      <c r="WKP20" s="29"/>
      <c r="WKQ20" s="29"/>
      <c r="WKR20" s="29"/>
      <c r="WKS20" s="29"/>
      <c r="WKT20" s="29"/>
      <c r="WKU20" s="29"/>
      <c r="WKV20" s="29"/>
      <c r="WKW20" s="29"/>
      <c r="WKX20" s="29"/>
      <c r="WKY20" s="29"/>
      <c r="WKZ20" s="29"/>
      <c r="WLA20" s="29"/>
      <c r="WLB20" s="29"/>
      <c r="WLC20" s="29"/>
      <c r="WLD20" s="29"/>
      <c r="WLE20" s="29"/>
      <c r="WLF20" s="29"/>
      <c r="WLG20" s="29"/>
      <c r="WLH20" s="29"/>
      <c r="WLI20" s="29"/>
      <c r="WLJ20" s="29"/>
      <c r="WLK20" s="29"/>
      <c r="WLL20" s="29"/>
      <c r="WLM20" s="29"/>
      <c r="WLN20" s="29"/>
      <c r="WLO20" s="29"/>
      <c r="WLP20" s="29"/>
      <c r="WLQ20" s="29"/>
      <c r="WLR20" s="29"/>
      <c r="WLS20" s="29"/>
      <c r="WLT20" s="29"/>
      <c r="WLU20" s="29"/>
      <c r="WLV20" s="29"/>
      <c r="WLW20" s="29"/>
      <c r="WLX20" s="29"/>
      <c r="WLY20" s="29"/>
      <c r="WLZ20" s="29"/>
      <c r="WMA20" s="29"/>
      <c r="WMB20" s="29"/>
      <c r="WMC20" s="29"/>
      <c r="WMD20" s="29"/>
      <c r="WME20" s="29"/>
      <c r="WMF20" s="29"/>
      <c r="WMG20" s="29"/>
      <c r="WMH20" s="29"/>
      <c r="WMI20" s="29"/>
      <c r="WMJ20" s="29"/>
      <c r="WMK20" s="29"/>
      <c r="WML20" s="29"/>
      <c r="WMM20" s="29"/>
      <c r="WMN20" s="29"/>
      <c r="WMO20" s="29"/>
      <c r="WMP20" s="29"/>
      <c r="WMQ20" s="29"/>
      <c r="WMR20" s="29"/>
      <c r="WMS20" s="29"/>
      <c r="WMT20" s="29"/>
      <c r="WMU20" s="29"/>
      <c r="WMV20" s="29"/>
      <c r="WMW20" s="29"/>
      <c r="WMX20" s="29"/>
      <c r="WMY20" s="29"/>
      <c r="WMZ20" s="29"/>
      <c r="WNA20" s="29"/>
      <c r="WNB20" s="29"/>
      <c r="WNC20" s="29"/>
      <c r="WND20" s="29"/>
      <c r="WNE20" s="29"/>
      <c r="WNF20" s="29"/>
      <c r="WNG20" s="29"/>
      <c r="WNH20" s="29"/>
      <c r="WNI20" s="29"/>
      <c r="WNJ20" s="29"/>
      <c r="WNK20" s="29"/>
      <c r="WNL20" s="29"/>
      <c r="WNM20" s="29"/>
      <c r="WNN20" s="29"/>
      <c r="WNO20" s="29"/>
      <c r="WNP20" s="29"/>
      <c r="WNQ20" s="29"/>
      <c r="WNR20" s="29"/>
      <c r="WNS20" s="29"/>
      <c r="WNT20" s="29"/>
      <c r="WNU20" s="29"/>
      <c r="WNV20" s="29"/>
      <c r="WNW20" s="29"/>
      <c r="WNX20" s="29"/>
      <c r="WNY20" s="29"/>
      <c r="WNZ20" s="29"/>
      <c r="WOA20" s="29"/>
      <c r="WOB20" s="29"/>
      <c r="WOC20" s="29"/>
      <c r="WOD20" s="29"/>
      <c r="WOE20" s="29"/>
      <c r="WOF20" s="29"/>
      <c r="WOG20" s="29"/>
      <c r="WOH20" s="29"/>
      <c r="WOI20" s="29"/>
      <c r="WOJ20" s="29"/>
      <c r="WOK20" s="29"/>
      <c r="WOL20" s="29"/>
      <c r="WOM20" s="29"/>
      <c r="WON20" s="29"/>
      <c r="WOO20" s="29"/>
      <c r="WOP20" s="29"/>
      <c r="WOQ20" s="29"/>
      <c r="WOR20" s="29"/>
      <c r="WOS20" s="29"/>
      <c r="WOT20" s="29"/>
      <c r="WOU20" s="29"/>
      <c r="WOV20" s="29"/>
      <c r="WOW20" s="29"/>
      <c r="WOX20" s="29"/>
      <c r="WOY20" s="29"/>
      <c r="WOZ20" s="29"/>
      <c r="WPA20" s="29"/>
      <c r="WPB20" s="29"/>
      <c r="WPC20" s="29"/>
      <c r="WPD20" s="29"/>
      <c r="WPE20" s="29"/>
      <c r="WPF20" s="29"/>
      <c r="WPG20" s="29"/>
      <c r="WPH20" s="29"/>
      <c r="WPI20" s="29"/>
      <c r="WPJ20" s="29"/>
      <c r="WPK20" s="29"/>
      <c r="WPL20" s="29"/>
      <c r="WPM20" s="29"/>
      <c r="WPN20" s="29"/>
      <c r="WPO20" s="29"/>
      <c r="WPP20" s="29"/>
      <c r="WPQ20" s="29"/>
      <c r="WPR20" s="29"/>
      <c r="WPS20" s="29"/>
      <c r="WPT20" s="29"/>
      <c r="WPU20" s="29"/>
      <c r="WPV20" s="29"/>
      <c r="WPW20" s="29"/>
      <c r="WPX20" s="29"/>
      <c r="WPY20" s="29"/>
      <c r="WPZ20" s="29"/>
      <c r="WQA20" s="29"/>
      <c r="WQB20" s="29"/>
      <c r="WQC20" s="29"/>
      <c r="WQD20" s="29"/>
      <c r="WQE20" s="29"/>
      <c r="WQF20" s="29"/>
      <c r="WQG20" s="29"/>
      <c r="WQH20" s="29"/>
      <c r="WQI20" s="29"/>
      <c r="WQJ20" s="29"/>
      <c r="WQK20" s="29"/>
      <c r="WQL20" s="29"/>
      <c r="WQM20" s="29"/>
      <c r="WQN20" s="29"/>
      <c r="WQO20" s="29"/>
      <c r="WQP20" s="29"/>
      <c r="WQQ20" s="29"/>
      <c r="WQR20" s="29"/>
      <c r="WQS20" s="29"/>
      <c r="WQT20" s="29"/>
      <c r="WQU20" s="29"/>
      <c r="WQV20" s="29"/>
      <c r="WQW20" s="29"/>
      <c r="WQX20" s="29"/>
      <c r="WQY20" s="29"/>
      <c r="WQZ20" s="29"/>
      <c r="WRA20" s="29"/>
      <c r="WRB20" s="29"/>
      <c r="WRC20" s="29"/>
      <c r="WRD20" s="29"/>
      <c r="WRE20" s="29"/>
      <c r="WRF20" s="29"/>
      <c r="WRG20" s="29"/>
      <c r="WRH20" s="29"/>
      <c r="WRI20" s="29"/>
      <c r="WRJ20" s="29"/>
      <c r="WRK20" s="29"/>
      <c r="WRL20" s="29"/>
      <c r="WRM20" s="29"/>
      <c r="WRN20" s="29"/>
      <c r="WRO20" s="29"/>
      <c r="WRP20" s="29"/>
      <c r="WRQ20" s="29"/>
      <c r="WRR20" s="29"/>
      <c r="WRS20" s="29"/>
      <c r="WRT20" s="29"/>
      <c r="WRU20" s="29"/>
      <c r="WRV20" s="29"/>
      <c r="WRW20" s="29"/>
      <c r="WRX20" s="29"/>
      <c r="WRY20" s="29"/>
      <c r="WRZ20" s="29"/>
      <c r="WSA20" s="29"/>
      <c r="WSB20" s="29"/>
      <c r="WSC20" s="29"/>
      <c r="WSD20" s="29"/>
      <c r="WSE20" s="29"/>
      <c r="WSF20" s="29"/>
      <c r="WSG20" s="29"/>
      <c r="WSH20" s="29"/>
      <c r="WSI20" s="29"/>
      <c r="WSJ20" s="29"/>
      <c r="WSK20" s="29"/>
      <c r="WSL20" s="29"/>
      <c r="WSM20" s="29"/>
      <c r="WSN20" s="29"/>
      <c r="WSO20" s="29"/>
      <c r="WSP20" s="29"/>
      <c r="WSQ20" s="29"/>
      <c r="WSR20" s="29"/>
      <c r="WSS20" s="29"/>
      <c r="WST20" s="29"/>
      <c r="WSU20" s="29"/>
      <c r="WSV20" s="29"/>
      <c r="WSW20" s="29"/>
      <c r="WSX20" s="29"/>
      <c r="WSY20" s="29"/>
      <c r="WSZ20" s="29"/>
      <c r="WTA20" s="29"/>
      <c r="WTB20" s="29"/>
      <c r="WTC20" s="29"/>
      <c r="WTD20" s="29"/>
      <c r="WTE20" s="29"/>
      <c r="WTF20" s="29"/>
      <c r="WTG20" s="29"/>
      <c r="WTH20" s="29"/>
      <c r="WTI20" s="29"/>
      <c r="WTJ20" s="29"/>
      <c r="WTK20" s="29"/>
      <c r="WTL20" s="29"/>
      <c r="WTM20" s="29"/>
      <c r="WTN20" s="29"/>
      <c r="WTO20" s="29"/>
      <c r="WTP20" s="29"/>
      <c r="WTQ20" s="29"/>
      <c r="WTR20" s="29"/>
      <c r="WTS20" s="29"/>
      <c r="WTT20" s="29"/>
      <c r="WTU20" s="29"/>
      <c r="WTV20" s="29"/>
      <c r="WTW20" s="29"/>
      <c r="WTX20" s="29"/>
      <c r="WTY20" s="29"/>
      <c r="WTZ20" s="29"/>
      <c r="WUA20" s="29"/>
      <c r="WUB20" s="29"/>
      <c r="WUC20" s="29"/>
      <c r="WUD20" s="29"/>
      <c r="WUE20" s="29"/>
      <c r="WUF20" s="29"/>
      <c r="WUG20" s="29"/>
      <c r="WUH20" s="29"/>
      <c r="WUI20" s="29"/>
      <c r="WUJ20" s="29"/>
      <c r="WUK20" s="29"/>
      <c r="WUL20" s="29"/>
      <c r="WUM20" s="29"/>
      <c r="WUN20" s="29"/>
      <c r="WUO20" s="29"/>
      <c r="WUP20" s="29"/>
      <c r="WUQ20" s="29"/>
      <c r="WUR20" s="29"/>
      <c r="WUS20" s="29"/>
      <c r="WUT20" s="29"/>
      <c r="WUU20" s="29"/>
      <c r="WUV20" s="29"/>
      <c r="WUW20" s="29"/>
      <c r="WUX20" s="29"/>
      <c r="WUY20" s="29"/>
      <c r="WUZ20" s="29"/>
      <c r="WVA20" s="29"/>
      <c r="WVB20" s="29"/>
      <c r="WVC20" s="29"/>
      <c r="WVD20" s="29"/>
      <c r="WVE20" s="29"/>
      <c r="WVF20" s="29"/>
      <c r="WVG20" s="29"/>
      <c r="WVH20" s="29"/>
      <c r="WVI20" s="29"/>
      <c r="WVJ20" s="29"/>
      <c r="WVK20" s="29"/>
      <c r="WVL20" s="29"/>
      <c r="WVM20" s="29"/>
      <c r="WVN20" s="29"/>
      <c r="WVO20" s="29"/>
      <c r="WVP20" s="29"/>
      <c r="WVQ20" s="29"/>
      <c r="WVR20" s="29"/>
      <c r="WVS20" s="29"/>
      <c r="WVT20" s="29"/>
      <c r="WVU20" s="29"/>
      <c r="WVV20" s="29"/>
      <c r="WVW20" s="29"/>
      <c r="WVX20" s="29"/>
      <c r="WVY20" s="29"/>
      <c r="WVZ20" s="29"/>
      <c r="WWA20" s="29"/>
      <c r="WWB20" s="29"/>
      <c r="WWC20" s="29"/>
      <c r="WWD20" s="29"/>
      <c r="WWE20" s="29"/>
      <c r="WWF20" s="29"/>
      <c r="WWG20" s="29"/>
      <c r="WWH20" s="29"/>
      <c r="WWI20" s="29"/>
      <c r="WWJ20" s="29"/>
      <c r="WWK20" s="29"/>
      <c r="WWL20" s="29"/>
      <c r="WWM20" s="29"/>
      <c r="WWN20" s="29"/>
      <c r="WWO20" s="29"/>
      <c r="WWP20" s="29"/>
      <c r="WWQ20" s="29"/>
      <c r="WWR20" s="29"/>
      <c r="WWS20" s="29"/>
      <c r="WWT20" s="29"/>
      <c r="WWU20" s="29"/>
      <c r="WWV20" s="29"/>
      <c r="WWW20" s="29"/>
      <c r="WWX20" s="29"/>
      <c r="WWY20" s="29"/>
      <c r="WWZ20" s="29"/>
      <c r="WXA20" s="29"/>
      <c r="WXB20" s="29"/>
      <c r="WXC20" s="29"/>
      <c r="WXD20" s="29"/>
      <c r="WXE20" s="29"/>
      <c r="WXF20" s="29"/>
      <c r="WXG20" s="29"/>
      <c r="WXH20" s="29"/>
      <c r="WXI20" s="29"/>
      <c r="WXJ20" s="29"/>
      <c r="WXK20" s="29"/>
      <c r="WXL20" s="29"/>
      <c r="WXM20" s="29"/>
      <c r="WXN20" s="29"/>
      <c r="WXO20" s="29"/>
      <c r="WXP20" s="29"/>
      <c r="WXQ20" s="29"/>
      <c r="WXR20" s="29"/>
      <c r="WXS20" s="29"/>
      <c r="WXT20" s="29"/>
      <c r="WXU20" s="29"/>
      <c r="WXV20" s="29"/>
      <c r="WXW20" s="29"/>
      <c r="WXX20" s="29"/>
      <c r="WXY20" s="29"/>
      <c r="WXZ20" s="29"/>
      <c r="WYA20" s="29"/>
      <c r="WYB20" s="29"/>
      <c r="WYC20" s="29"/>
      <c r="WYD20" s="29"/>
      <c r="WYE20" s="29"/>
      <c r="WYF20" s="29"/>
      <c r="WYG20" s="29"/>
      <c r="WYH20" s="29"/>
      <c r="WYI20" s="29"/>
      <c r="WYJ20" s="29"/>
      <c r="WYK20" s="29"/>
      <c r="WYL20" s="29"/>
      <c r="WYM20" s="29"/>
      <c r="WYN20" s="29"/>
      <c r="WYO20" s="29"/>
      <c r="WYP20" s="29"/>
      <c r="WYQ20" s="29"/>
      <c r="WYR20" s="29"/>
      <c r="WYS20" s="29"/>
      <c r="WYT20" s="29"/>
      <c r="WYU20" s="29"/>
      <c r="WYV20" s="29"/>
      <c r="WYW20" s="29"/>
      <c r="WYX20" s="29"/>
      <c r="WYY20" s="29"/>
      <c r="WYZ20" s="29"/>
      <c r="WZA20" s="29"/>
      <c r="WZB20" s="29"/>
      <c r="WZC20" s="29"/>
      <c r="WZD20" s="29"/>
      <c r="WZE20" s="29"/>
      <c r="WZF20" s="29"/>
      <c r="WZG20" s="29"/>
      <c r="WZH20" s="29"/>
      <c r="WZI20" s="29"/>
      <c r="WZJ20" s="29"/>
      <c r="WZK20" s="29"/>
      <c r="WZL20" s="29"/>
      <c r="WZM20" s="29"/>
      <c r="WZN20" s="29"/>
      <c r="WZO20" s="29"/>
      <c r="WZP20" s="29"/>
      <c r="WZQ20" s="29"/>
      <c r="WZR20" s="29"/>
      <c r="WZS20" s="29"/>
      <c r="WZT20" s="29"/>
      <c r="WZU20" s="29"/>
      <c r="WZV20" s="29"/>
      <c r="WZW20" s="29"/>
      <c r="WZX20" s="29"/>
      <c r="WZY20" s="29"/>
      <c r="WZZ20" s="29"/>
      <c r="XAA20" s="29"/>
      <c r="XAB20" s="29"/>
      <c r="XAC20" s="29"/>
      <c r="XAD20" s="29"/>
      <c r="XAE20" s="29"/>
      <c r="XAF20" s="29"/>
      <c r="XAG20" s="29"/>
      <c r="XAH20" s="29"/>
      <c r="XAI20" s="29"/>
      <c r="XAJ20" s="29"/>
      <c r="XAK20" s="29"/>
      <c r="XAL20" s="29"/>
      <c r="XAM20" s="29"/>
      <c r="XAN20" s="29"/>
      <c r="XAO20" s="29"/>
      <c r="XAP20" s="29"/>
      <c r="XAQ20" s="29"/>
      <c r="XAR20" s="29"/>
      <c r="XAS20" s="29"/>
      <c r="XAT20" s="29"/>
      <c r="XAU20" s="29"/>
      <c r="XAV20" s="29"/>
      <c r="XAW20" s="29"/>
      <c r="XAX20" s="29"/>
      <c r="XAY20" s="29"/>
      <c r="XAZ20" s="29"/>
      <c r="XBA20" s="29"/>
      <c r="XBB20" s="29"/>
      <c r="XBC20" s="29"/>
      <c r="XBD20" s="29"/>
      <c r="XBE20" s="29"/>
      <c r="XBF20" s="29"/>
      <c r="XBG20" s="29"/>
      <c r="XBH20" s="29"/>
      <c r="XBI20" s="29"/>
      <c r="XBJ20" s="29"/>
      <c r="XBK20" s="29"/>
      <c r="XBL20" s="29"/>
      <c r="XBM20" s="29"/>
      <c r="XBN20" s="29"/>
      <c r="XBO20" s="29"/>
      <c r="XBP20" s="29"/>
      <c r="XBQ20" s="29"/>
      <c r="XBR20" s="29"/>
      <c r="XBS20" s="29"/>
      <c r="XBT20" s="29"/>
      <c r="XBU20" s="29"/>
      <c r="XBV20" s="29"/>
      <c r="XBW20" s="29"/>
      <c r="XBX20" s="29"/>
      <c r="XBY20" s="29"/>
      <c r="XBZ20" s="29"/>
      <c r="XCA20" s="29"/>
      <c r="XCB20" s="29"/>
      <c r="XCC20" s="29"/>
      <c r="XCD20" s="29"/>
      <c r="XCE20" s="29"/>
      <c r="XCF20" s="29"/>
      <c r="XCG20" s="29"/>
      <c r="XCH20" s="29"/>
      <c r="XCI20" s="29"/>
      <c r="XCJ20" s="29"/>
      <c r="XCK20" s="29"/>
      <c r="XCL20" s="29"/>
      <c r="XCM20" s="29"/>
      <c r="XCN20" s="29"/>
      <c r="XCO20" s="29"/>
      <c r="XCP20" s="29"/>
      <c r="XCQ20" s="29"/>
      <c r="XCR20" s="29"/>
      <c r="XCS20" s="29"/>
      <c r="XCT20" s="29"/>
      <c r="XCU20" s="29"/>
      <c r="XCV20" s="29"/>
      <c r="XCW20" s="29"/>
      <c r="XCX20" s="29"/>
      <c r="XCY20" s="29"/>
      <c r="XCZ20" s="29"/>
      <c r="XDA20" s="29"/>
      <c r="XDB20" s="29"/>
      <c r="XDC20" s="29"/>
      <c r="XDD20" s="29"/>
      <c r="XDE20" s="29"/>
      <c r="XDF20" s="29"/>
      <c r="XDG20" s="29"/>
      <c r="XDH20" s="29"/>
      <c r="XDI20" s="29"/>
      <c r="XDJ20" s="29"/>
      <c r="XDK20" s="29"/>
      <c r="XDL20" s="29"/>
      <c r="XDM20" s="29"/>
      <c r="XDN20" s="29"/>
      <c r="XDO20" s="29"/>
      <c r="XDP20" s="29"/>
      <c r="XDQ20" s="29"/>
      <c r="XDR20" s="29"/>
      <c r="XDS20" s="29"/>
      <c r="XDT20" s="29"/>
      <c r="XDU20" s="29"/>
      <c r="XDV20" s="29"/>
      <c r="XDW20" s="29"/>
      <c r="XDX20" s="29"/>
      <c r="XDY20" s="29"/>
      <c r="XDZ20" s="29"/>
      <c r="XEA20" s="29"/>
      <c r="XEB20" s="29"/>
      <c r="XEC20" s="29"/>
      <c r="XED20" s="29"/>
      <c r="XEE20" s="29"/>
      <c r="XEF20" s="29"/>
      <c r="XEG20" s="29"/>
      <c r="XEH20" s="29"/>
      <c r="XEI20" s="29"/>
      <c r="XEJ20" s="29"/>
      <c r="XEK20" s="29"/>
      <c r="XEL20" s="29"/>
      <c r="XEM20" s="29"/>
      <c r="XEN20" s="29"/>
      <c r="XEO20" s="29"/>
      <c r="XEP20" s="29"/>
      <c r="XEQ20" s="29"/>
      <c r="XER20" s="29"/>
      <c r="XES20" s="29"/>
      <c r="XET20" s="29"/>
      <c r="XEU20" s="29"/>
      <c r="XEV20" s="29"/>
      <c r="XEW20" s="29"/>
      <c r="XEX20" s="29"/>
      <c r="XEY20" s="29"/>
      <c r="XEZ20" s="29"/>
      <c r="XFA20" s="29"/>
      <c r="XFB20" s="29"/>
      <c r="XFC20" s="29"/>
      <c r="XFD20" s="29"/>
    </row>
    <row r="21" spans="1:16384" hidden="1" outlineLevel="1" x14ac:dyDescent="0.25">
      <c r="A21" s="7" t="s">
        <v>7</v>
      </c>
      <c r="B21" s="20">
        <f>SUM(B22:B23)</f>
        <v>-2406350</v>
      </c>
      <c r="C21" s="20">
        <f t="shared" ref="C21:N21" si="16">SUM(C22:C23)</f>
        <v>-2440265</v>
      </c>
      <c r="D21" s="20">
        <f t="shared" si="16"/>
        <v>-2269075</v>
      </c>
      <c r="E21" s="20">
        <f t="shared" si="16"/>
        <v>-2028440</v>
      </c>
      <c r="F21" s="20">
        <f t="shared" si="16"/>
        <v>-2235160</v>
      </c>
      <c r="G21" s="20">
        <f t="shared" si="16"/>
        <v>-2921535</v>
      </c>
      <c r="H21" s="20">
        <f t="shared" si="16"/>
        <v>-2716430</v>
      </c>
      <c r="I21" s="20">
        <f t="shared" si="16"/>
        <v>-2441880</v>
      </c>
      <c r="J21" s="20">
        <f t="shared" si="16"/>
        <v>-2675795</v>
      </c>
      <c r="K21" s="20">
        <f t="shared" si="16"/>
        <v>-2813070</v>
      </c>
      <c r="L21" s="20">
        <f t="shared" si="16"/>
        <v>-3328255</v>
      </c>
      <c r="M21" s="24">
        <f t="shared" si="16"/>
        <v>-2262355</v>
      </c>
      <c r="N21" s="24">
        <f t="shared" si="16"/>
        <v>-30538610</v>
      </c>
    </row>
    <row r="22" spans="1:16384" hidden="1" outlineLevel="2" x14ac:dyDescent="0.25">
      <c r="A22" s="3" t="s">
        <v>10</v>
      </c>
      <c r="B22" s="10">
        <v>-1519800</v>
      </c>
      <c r="C22" s="10">
        <v>-1541220</v>
      </c>
      <c r="D22" s="10">
        <v>-1433100</v>
      </c>
      <c r="E22" s="10">
        <v>-1281120</v>
      </c>
      <c r="F22" s="10">
        <v>-1411680</v>
      </c>
      <c r="G22" s="10">
        <v>-1845180</v>
      </c>
      <c r="H22" s="10">
        <v>-1715640</v>
      </c>
      <c r="I22" s="10">
        <v>-1542240</v>
      </c>
      <c r="J22" s="10">
        <v>-1763660</v>
      </c>
      <c r="K22" s="10">
        <v>-1850360</v>
      </c>
      <c r="L22" s="10">
        <v>-2175740</v>
      </c>
      <c r="M22" s="25">
        <v>-1502540</v>
      </c>
      <c r="N22" s="10">
        <f t="shared" ref="N22:N23" si="17">SUM(B22:M22)</f>
        <v>-19582280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  <c r="DCC22" s="29"/>
      <c r="DCD22" s="29"/>
      <c r="DCE22" s="29"/>
      <c r="DCF22" s="29"/>
      <c r="DCG22" s="29"/>
      <c r="DCH22" s="29"/>
      <c r="DCI22" s="29"/>
      <c r="DCJ22" s="29"/>
      <c r="DCK22" s="29"/>
      <c r="DCL22" s="29"/>
      <c r="DCM22" s="29"/>
      <c r="DCN22" s="29"/>
      <c r="DCO22" s="29"/>
      <c r="DCP22" s="29"/>
      <c r="DCQ22" s="29"/>
      <c r="DCR22" s="29"/>
      <c r="DCS22" s="29"/>
      <c r="DCT22" s="29"/>
      <c r="DCU22" s="29"/>
      <c r="DCV22" s="29"/>
      <c r="DCW22" s="29"/>
      <c r="DCX22" s="29"/>
      <c r="DCY22" s="29"/>
      <c r="DCZ22" s="29"/>
      <c r="DDA22" s="29"/>
      <c r="DDB22" s="29"/>
      <c r="DDC22" s="29"/>
      <c r="DDD22" s="29"/>
      <c r="DDE22" s="29"/>
      <c r="DDF22" s="29"/>
      <c r="DDG22" s="29"/>
      <c r="DDH22" s="29"/>
      <c r="DDI22" s="29"/>
      <c r="DDJ22" s="29"/>
      <c r="DDK22" s="29"/>
      <c r="DDL22" s="29"/>
      <c r="DDM22" s="29"/>
      <c r="DDN22" s="29"/>
      <c r="DDO22" s="29"/>
      <c r="DDP22" s="29"/>
      <c r="DDQ22" s="29"/>
      <c r="DDR22" s="29"/>
      <c r="DDS22" s="29"/>
      <c r="DDT22" s="29"/>
      <c r="DDU22" s="29"/>
      <c r="DDV22" s="29"/>
      <c r="DDW22" s="29"/>
      <c r="DDX22" s="29"/>
      <c r="DDY22" s="29"/>
      <c r="DDZ22" s="29"/>
      <c r="DEA22" s="29"/>
      <c r="DEB22" s="29"/>
      <c r="DEC22" s="29"/>
      <c r="DED22" s="29"/>
      <c r="DEE22" s="29"/>
      <c r="DEF22" s="29"/>
      <c r="DEG22" s="29"/>
      <c r="DEH22" s="29"/>
      <c r="DEI22" s="29"/>
      <c r="DEJ22" s="29"/>
      <c r="DEK22" s="29"/>
      <c r="DEL22" s="29"/>
      <c r="DEM22" s="29"/>
      <c r="DEN22" s="29"/>
      <c r="DEO22" s="29"/>
      <c r="DEP22" s="29"/>
      <c r="DEQ22" s="29"/>
      <c r="DER22" s="29"/>
      <c r="DES22" s="29"/>
      <c r="DET22" s="29"/>
      <c r="DEU22" s="29"/>
      <c r="DEV22" s="29"/>
      <c r="DEW22" s="29"/>
      <c r="DEX22" s="29"/>
      <c r="DEY22" s="29"/>
      <c r="DEZ22" s="29"/>
      <c r="DFA22" s="29"/>
      <c r="DFB22" s="29"/>
      <c r="DFC22" s="29"/>
      <c r="DFD22" s="29"/>
      <c r="DFE22" s="29"/>
      <c r="DFF22" s="29"/>
      <c r="DFG22" s="29"/>
      <c r="DFH22" s="29"/>
      <c r="DFI22" s="29"/>
      <c r="DFJ22" s="29"/>
      <c r="DFK22" s="29"/>
      <c r="DFL22" s="29"/>
      <c r="DFM22" s="29"/>
      <c r="DFN22" s="29"/>
      <c r="DFO22" s="29"/>
      <c r="DFP22" s="29"/>
      <c r="DFQ22" s="29"/>
      <c r="DFR22" s="29"/>
      <c r="DFS22" s="29"/>
      <c r="DFT22" s="29"/>
      <c r="DFU22" s="29"/>
      <c r="DFV22" s="29"/>
      <c r="DFW22" s="29"/>
      <c r="DFX22" s="29"/>
      <c r="DFY22" s="29"/>
      <c r="DFZ22" s="29"/>
      <c r="DGA22" s="29"/>
      <c r="DGB22" s="29"/>
      <c r="DGC22" s="29"/>
      <c r="DGD22" s="29"/>
      <c r="DGE22" s="29"/>
      <c r="DGF22" s="29"/>
      <c r="DGG22" s="29"/>
      <c r="DGH22" s="29"/>
      <c r="DGI22" s="29"/>
      <c r="DGJ22" s="29"/>
      <c r="DGK22" s="29"/>
      <c r="DGL22" s="29"/>
      <c r="DGM22" s="29"/>
      <c r="DGN22" s="29"/>
      <c r="DGO22" s="29"/>
      <c r="DGP22" s="29"/>
      <c r="DGQ22" s="29"/>
      <c r="DGR22" s="29"/>
      <c r="DGS22" s="29"/>
      <c r="DGT22" s="29"/>
      <c r="DGU22" s="29"/>
      <c r="DGV22" s="29"/>
      <c r="DGW22" s="29"/>
      <c r="DGX22" s="29"/>
      <c r="DGY22" s="29"/>
      <c r="DGZ22" s="29"/>
      <c r="DHA22" s="29"/>
      <c r="DHB22" s="29"/>
      <c r="DHC22" s="29"/>
      <c r="DHD22" s="29"/>
      <c r="DHE22" s="29"/>
      <c r="DHF22" s="29"/>
      <c r="DHG22" s="29"/>
      <c r="DHH22" s="29"/>
      <c r="DHI22" s="29"/>
      <c r="DHJ22" s="29"/>
      <c r="DHK22" s="29"/>
      <c r="DHL22" s="29"/>
      <c r="DHM22" s="29"/>
      <c r="DHN22" s="29"/>
      <c r="DHO22" s="29"/>
      <c r="DHP22" s="29"/>
      <c r="DHQ22" s="29"/>
      <c r="DHR22" s="29"/>
      <c r="DHS22" s="29"/>
      <c r="DHT22" s="29"/>
      <c r="DHU22" s="29"/>
      <c r="DHV22" s="29"/>
      <c r="DHW22" s="29"/>
      <c r="DHX22" s="29"/>
      <c r="DHY22" s="29"/>
      <c r="DHZ22" s="29"/>
      <c r="DIA22" s="29"/>
      <c r="DIB22" s="29"/>
      <c r="DIC22" s="29"/>
      <c r="DID22" s="29"/>
      <c r="DIE22" s="29"/>
      <c r="DIF22" s="29"/>
      <c r="DIG22" s="29"/>
      <c r="DIH22" s="29"/>
      <c r="DII22" s="29"/>
      <c r="DIJ22" s="29"/>
      <c r="DIK22" s="29"/>
      <c r="DIL22" s="29"/>
      <c r="DIM22" s="29"/>
      <c r="DIN22" s="29"/>
      <c r="DIO22" s="29"/>
      <c r="DIP22" s="29"/>
      <c r="DIQ22" s="29"/>
      <c r="DIR22" s="29"/>
      <c r="DIS22" s="29"/>
      <c r="DIT22" s="29"/>
      <c r="DIU22" s="29"/>
      <c r="DIV22" s="29"/>
      <c r="DIW22" s="29"/>
      <c r="DIX22" s="29"/>
      <c r="DIY22" s="29"/>
      <c r="DIZ22" s="29"/>
      <c r="DJA22" s="29"/>
      <c r="DJB22" s="29"/>
      <c r="DJC22" s="29"/>
      <c r="DJD22" s="29"/>
      <c r="DJE22" s="29"/>
      <c r="DJF22" s="29"/>
      <c r="DJG22" s="29"/>
      <c r="DJH22" s="29"/>
      <c r="DJI22" s="29"/>
      <c r="DJJ22" s="29"/>
      <c r="DJK22" s="29"/>
      <c r="DJL22" s="29"/>
      <c r="DJM22" s="29"/>
      <c r="DJN22" s="29"/>
      <c r="DJO22" s="29"/>
      <c r="DJP22" s="29"/>
      <c r="DJQ22" s="29"/>
      <c r="DJR22" s="29"/>
      <c r="DJS22" s="29"/>
      <c r="DJT22" s="29"/>
      <c r="DJU22" s="29"/>
      <c r="DJV22" s="29"/>
      <c r="DJW22" s="29"/>
      <c r="DJX22" s="29"/>
      <c r="DJY22" s="29"/>
      <c r="DJZ22" s="29"/>
      <c r="DKA22" s="29"/>
      <c r="DKB22" s="29"/>
      <c r="DKC22" s="29"/>
      <c r="DKD22" s="29"/>
      <c r="DKE22" s="29"/>
      <c r="DKF22" s="29"/>
      <c r="DKG22" s="29"/>
      <c r="DKH22" s="29"/>
      <c r="DKI22" s="29"/>
      <c r="DKJ22" s="29"/>
      <c r="DKK22" s="29"/>
      <c r="DKL22" s="29"/>
      <c r="DKM22" s="29"/>
      <c r="DKN22" s="29"/>
      <c r="DKO22" s="29"/>
      <c r="DKP22" s="29"/>
      <c r="DKQ22" s="29"/>
      <c r="DKR22" s="29"/>
      <c r="DKS22" s="29"/>
      <c r="DKT22" s="29"/>
      <c r="DKU22" s="29"/>
      <c r="DKV22" s="29"/>
      <c r="DKW22" s="29"/>
      <c r="DKX22" s="29"/>
      <c r="DKY22" s="29"/>
      <c r="DKZ22" s="29"/>
      <c r="DLA22" s="29"/>
      <c r="DLB22" s="29"/>
      <c r="DLC22" s="29"/>
      <c r="DLD22" s="29"/>
      <c r="DLE22" s="29"/>
      <c r="DLF22" s="29"/>
      <c r="DLG22" s="29"/>
      <c r="DLH22" s="29"/>
      <c r="DLI22" s="29"/>
      <c r="DLJ22" s="29"/>
      <c r="DLK22" s="29"/>
      <c r="DLL22" s="29"/>
      <c r="DLM22" s="29"/>
      <c r="DLN22" s="29"/>
      <c r="DLO22" s="29"/>
      <c r="DLP22" s="29"/>
      <c r="DLQ22" s="29"/>
      <c r="DLR22" s="29"/>
      <c r="DLS22" s="29"/>
      <c r="DLT22" s="29"/>
      <c r="DLU22" s="29"/>
      <c r="DLV22" s="29"/>
      <c r="DLW22" s="29"/>
      <c r="DLX22" s="29"/>
      <c r="DLY22" s="29"/>
      <c r="DLZ22" s="29"/>
      <c r="DMA22" s="29"/>
      <c r="DMB22" s="29"/>
      <c r="DMC22" s="29"/>
      <c r="DMD22" s="29"/>
      <c r="DME22" s="29"/>
      <c r="DMF22" s="29"/>
      <c r="DMG22" s="29"/>
      <c r="DMH22" s="29"/>
      <c r="DMI22" s="29"/>
      <c r="DMJ22" s="29"/>
      <c r="DMK22" s="29"/>
      <c r="DML22" s="29"/>
      <c r="DMM22" s="29"/>
      <c r="DMN22" s="29"/>
      <c r="DMO22" s="29"/>
      <c r="DMP22" s="29"/>
      <c r="DMQ22" s="29"/>
      <c r="DMR22" s="29"/>
      <c r="DMS22" s="29"/>
      <c r="DMT22" s="29"/>
      <c r="DMU22" s="29"/>
      <c r="DMV22" s="29"/>
      <c r="DMW22" s="29"/>
      <c r="DMX22" s="29"/>
      <c r="DMY22" s="29"/>
      <c r="DMZ22" s="29"/>
      <c r="DNA22" s="29"/>
      <c r="DNB22" s="29"/>
      <c r="DNC22" s="29"/>
      <c r="DND22" s="29"/>
      <c r="DNE22" s="29"/>
      <c r="DNF22" s="29"/>
      <c r="DNG22" s="29"/>
      <c r="DNH22" s="29"/>
      <c r="DNI22" s="29"/>
      <c r="DNJ22" s="29"/>
      <c r="DNK22" s="29"/>
      <c r="DNL22" s="29"/>
      <c r="DNM22" s="29"/>
      <c r="DNN22" s="29"/>
      <c r="DNO22" s="29"/>
      <c r="DNP22" s="29"/>
      <c r="DNQ22" s="29"/>
      <c r="DNR22" s="29"/>
      <c r="DNS22" s="29"/>
      <c r="DNT22" s="29"/>
      <c r="DNU22" s="29"/>
      <c r="DNV22" s="29"/>
      <c r="DNW22" s="29"/>
      <c r="DNX22" s="29"/>
      <c r="DNY22" s="29"/>
      <c r="DNZ22" s="29"/>
      <c r="DOA22" s="29"/>
      <c r="DOB22" s="29"/>
      <c r="DOC22" s="29"/>
      <c r="DOD22" s="29"/>
      <c r="DOE22" s="29"/>
      <c r="DOF22" s="29"/>
      <c r="DOG22" s="29"/>
      <c r="DOH22" s="29"/>
      <c r="DOI22" s="29"/>
      <c r="DOJ22" s="29"/>
      <c r="DOK22" s="29"/>
      <c r="DOL22" s="29"/>
      <c r="DOM22" s="29"/>
      <c r="DON22" s="29"/>
      <c r="DOO22" s="29"/>
      <c r="DOP22" s="29"/>
      <c r="DOQ22" s="29"/>
      <c r="DOR22" s="29"/>
      <c r="DOS22" s="29"/>
      <c r="DOT22" s="29"/>
      <c r="DOU22" s="29"/>
      <c r="DOV22" s="29"/>
      <c r="DOW22" s="29"/>
      <c r="DOX22" s="29"/>
      <c r="DOY22" s="29"/>
      <c r="DOZ22" s="29"/>
      <c r="DPA22" s="29"/>
      <c r="DPB22" s="29"/>
      <c r="DPC22" s="29"/>
      <c r="DPD22" s="29"/>
      <c r="DPE22" s="29"/>
      <c r="DPF22" s="29"/>
      <c r="DPG22" s="29"/>
      <c r="DPH22" s="29"/>
      <c r="DPI22" s="29"/>
      <c r="DPJ22" s="29"/>
      <c r="DPK22" s="29"/>
      <c r="DPL22" s="29"/>
      <c r="DPM22" s="29"/>
      <c r="DPN22" s="29"/>
      <c r="DPO22" s="29"/>
      <c r="DPP22" s="29"/>
      <c r="DPQ22" s="29"/>
      <c r="DPR22" s="29"/>
      <c r="DPS22" s="29"/>
      <c r="DPT22" s="29"/>
      <c r="DPU22" s="29"/>
      <c r="DPV22" s="29"/>
      <c r="DPW22" s="29"/>
      <c r="DPX22" s="29"/>
      <c r="DPY22" s="29"/>
      <c r="DPZ22" s="29"/>
      <c r="DQA22" s="29"/>
      <c r="DQB22" s="29"/>
      <c r="DQC22" s="29"/>
      <c r="DQD22" s="29"/>
      <c r="DQE22" s="29"/>
      <c r="DQF22" s="29"/>
      <c r="DQG22" s="29"/>
      <c r="DQH22" s="29"/>
      <c r="DQI22" s="29"/>
      <c r="DQJ22" s="29"/>
      <c r="DQK22" s="29"/>
      <c r="DQL22" s="29"/>
      <c r="DQM22" s="29"/>
      <c r="DQN22" s="29"/>
      <c r="DQO22" s="29"/>
      <c r="DQP22" s="29"/>
      <c r="DQQ22" s="29"/>
      <c r="DQR22" s="29"/>
      <c r="DQS22" s="29"/>
      <c r="DQT22" s="29"/>
      <c r="DQU22" s="29"/>
      <c r="DQV22" s="29"/>
      <c r="DQW22" s="29"/>
      <c r="DQX22" s="29"/>
      <c r="DQY22" s="29"/>
      <c r="DQZ22" s="29"/>
      <c r="DRA22" s="29"/>
      <c r="DRB22" s="29"/>
      <c r="DRC22" s="29"/>
      <c r="DRD22" s="29"/>
      <c r="DRE22" s="29"/>
      <c r="DRF22" s="29"/>
      <c r="DRG22" s="29"/>
      <c r="DRH22" s="29"/>
      <c r="DRI22" s="29"/>
      <c r="DRJ22" s="29"/>
      <c r="DRK22" s="29"/>
      <c r="DRL22" s="29"/>
      <c r="DRM22" s="29"/>
      <c r="DRN22" s="29"/>
      <c r="DRO22" s="29"/>
      <c r="DRP22" s="29"/>
      <c r="DRQ22" s="29"/>
      <c r="DRR22" s="29"/>
      <c r="DRS22" s="29"/>
      <c r="DRT22" s="29"/>
      <c r="DRU22" s="29"/>
      <c r="DRV22" s="29"/>
      <c r="DRW22" s="29"/>
      <c r="DRX22" s="29"/>
      <c r="DRY22" s="29"/>
      <c r="DRZ22" s="29"/>
      <c r="DSA22" s="29"/>
      <c r="DSB22" s="29"/>
      <c r="DSC22" s="29"/>
      <c r="DSD22" s="29"/>
      <c r="DSE22" s="29"/>
      <c r="DSF22" s="29"/>
      <c r="DSG22" s="29"/>
      <c r="DSH22" s="29"/>
      <c r="DSI22" s="29"/>
      <c r="DSJ22" s="29"/>
      <c r="DSK22" s="29"/>
      <c r="DSL22" s="29"/>
      <c r="DSM22" s="29"/>
      <c r="DSN22" s="29"/>
      <c r="DSO22" s="29"/>
      <c r="DSP22" s="29"/>
      <c r="DSQ22" s="29"/>
      <c r="DSR22" s="29"/>
      <c r="DSS22" s="29"/>
      <c r="DST22" s="29"/>
      <c r="DSU22" s="29"/>
      <c r="DSV22" s="29"/>
      <c r="DSW22" s="29"/>
      <c r="DSX22" s="29"/>
      <c r="DSY22" s="29"/>
      <c r="DSZ22" s="29"/>
      <c r="DTA22" s="29"/>
      <c r="DTB22" s="29"/>
      <c r="DTC22" s="29"/>
      <c r="DTD22" s="29"/>
      <c r="DTE22" s="29"/>
      <c r="DTF22" s="29"/>
      <c r="DTG22" s="29"/>
      <c r="DTH22" s="29"/>
      <c r="DTI22" s="29"/>
      <c r="DTJ22" s="29"/>
      <c r="DTK22" s="29"/>
      <c r="DTL22" s="29"/>
      <c r="DTM22" s="29"/>
      <c r="DTN22" s="29"/>
      <c r="DTO22" s="29"/>
      <c r="DTP22" s="29"/>
      <c r="DTQ22" s="29"/>
      <c r="DTR22" s="29"/>
      <c r="DTS22" s="29"/>
      <c r="DTT22" s="29"/>
      <c r="DTU22" s="29"/>
      <c r="DTV22" s="29"/>
      <c r="DTW22" s="29"/>
      <c r="DTX22" s="29"/>
      <c r="DTY22" s="29"/>
      <c r="DTZ22" s="29"/>
      <c r="DUA22" s="29"/>
      <c r="DUB22" s="29"/>
      <c r="DUC22" s="29"/>
      <c r="DUD22" s="29"/>
      <c r="DUE22" s="29"/>
      <c r="DUF22" s="29"/>
      <c r="DUG22" s="29"/>
      <c r="DUH22" s="29"/>
      <c r="DUI22" s="29"/>
      <c r="DUJ22" s="29"/>
      <c r="DUK22" s="29"/>
      <c r="DUL22" s="29"/>
      <c r="DUM22" s="29"/>
      <c r="DUN22" s="29"/>
      <c r="DUO22" s="29"/>
      <c r="DUP22" s="29"/>
      <c r="DUQ22" s="29"/>
      <c r="DUR22" s="29"/>
      <c r="DUS22" s="29"/>
      <c r="DUT22" s="29"/>
      <c r="DUU22" s="29"/>
      <c r="DUV22" s="29"/>
      <c r="DUW22" s="29"/>
      <c r="DUX22" s="29"/>
      <c r="DUY22" s="29"/>
      <c r="DUZ22" s="29"/>
      <c r="DVA22" s="29"/>
      <c r="DVB22" s="29"/>
      <c r="DVC22" s="29"/>
      <c r="DVD22" s="29"/>
      <c r="DVE22" s="29"/>
      <c r="DVF22" s="29"/>
      <c r="DVG22" s="29"/>
      <c r="DVH22" s="29"/>
      <c r="DVI22" s="29"/>
      <c r="DVJ22" s="29"/>
      <c r="DVK22" s="29"/>
      <c r="DVL22" s="29"/>
      <c r="DVM22" s="29"/>
      <c r="DVN22" s="29"/>
      <c r="DVO22" s="29"/>
      <c r="DVP22" s="29"/>
      <c r="DVQ22" s="29"/>
      <c r="DVR22" s="29"/>
      <c r="DVS22" s="29"/>
      <c r="DVT22" s="29"/>
      <c r="DVU22" s="29"/>
      <c r="DVV22" s="29"/>
      <c r="DVW22" s="29"/>
      <c r="DVX22" s="29"/>
      <c r="DVY22" s="29"/>
      <c r="DVZ22" s="29"/>
      <c r="DWA22" s="29"/>
      <c r="DWB22" s="29"/>
      <c r="DWC22" s="29"/>
      <c r="DWD22" s="29"/>
      <c r="DWE22" s="29"/>
      <c r="DWF22" s="29"/>
      <c r="DWG22" s="29"/>
      <c r="DWH22" s="29"/>
      <c r="DWI22" s="29"/>
      <c r="DWJ22" s="29"/>
      <c r="DWK22" s="29"/>
      <c r="DWL22" s="29"/>
      <c r="DWM22" s="29"/>
      <c r="DWN22" s="29"/>
      <c r="DWO22" s="29"/>
      <c r="DWP22" s="29"/>
      <c r="DWQ22" s="29"/>
      <c r="DWR22" s="29"/>
      <c r="DWS22" s="29"/>
      <c r="DWT22" s="29"/>
      <c r="DWU22" s="29"/>
      <c r="DWV22" s="29"/>
      <c r="DWW22" s="29"/>
      <c r="DWX22" s="29"/>
      <c r="DWY22" s="29"/>
      <c r="DWZ22" s="29"/>
      <c r="DXA22" s="29"/>
      <c r="DXB22" s="29"/>
      <c r="DXC22" s="29"/>
      <c r="DXD22" s="29"/>
      <c r="DXE22" s="29"/>
      <c r="DXF22" s="29"/>
      <c r="DXG22" s="29"/>
      <c r="DXH22" s="29"/>
      <c r="DXI22" s="29"/>
      <c r="DXJ22" s="29"/>
      <c r="DXK22" s="29"/>
      <c r="DXL22" s="29"/>
      <c r="DXM22" s="29"/>
      <c r="DXN22" s="29"/>
      <c r="DXO22" s="29"/>
      <c r="DXP22" s="29"/>
      <c r="DXQ22" s="29"/>
      <c r="DXR22" s="29"/>
      <c r="DXS22" s="29"/>
      <c r="DXT22" s="29"/>
      <c r="DXU22" s="29"/>
      <c r="DXV22" s="29"/>
      <c r="DXW22" s="29"/>
      <c r="DXX22" s="29"/>
      <c r="DXY22" s="29"/>
      <c r="DXZ22" s="29"/>
      <c r="DYA22" s="29"/>
      <c r="DYB22" s="29"/>
      <c r="DYC22" s="29"/>
      <c r="DYD22" s="29"/>
      <c r="DYE22" s="29"/>
      <c r="DYF22" s="29"/>
      <c r="DYG22" s="29"/>
      <c r="DYH22" s="29"/>
      <c r="DYI22" s="29"/>
      <c r="DYJ22" s="29"/>
      <c r="DYK22" s="29"/>
      <c r="DYL22" s="29"/>
      <c r="DYM22" s="29"/>
      <c r="DYN22" s="29"/>
      <c r="DYO22" s="29"/>
      <c r="DYP22" s="29"/>
      <c r="DYQ22" s="29"/>
      <c r="DYR22" s="29"/>
      <c r="DYS22" s="29"/>
      <c r="DYT22" s="29"/>
      <c r="DYU22" s="29"/>
      <c r="DYV22" s="29"/>
      <c r="DYW22" s="29"/>
      <c r="DYX22" s="29"/>
      <c r="DYY22" s="29"/>
      <c r="DYZ22" s="29"/>
      <c r="DZA22" s="29"/>
      <c r="DZB22" s="29"/>
      <c r="DZC22" s="29"/>
      <c r="DZD22" s="29"/>
      <c r="DZE22" s="29"/>
      <c r="DZF22" s="29"/>
      <c r="DZG22" s="29"/>
      <c r="DZH22" s="29"/>
      <c r="DZI22" s="29"/>
      <c r="DZJ22" s="29"/>
      <c r="DZK22" s="29"/>
      <c r="DZL22" s="29"/>
      <c r="DZM22" s="29"/>
      <c r="DZN22" s="29"/>
      <c r="DZO22" s="29"/>
      <c r="DZP22" s="29"/>
      <c r="DZQ22" s="29"/>
      <c r="DZR22" s="29"/>
      <c r="DZS22" s="29"/>
      <c r="DZT22" s="29"/>
      <c r="DZU22" s="29"/>
      <c r="DZV22" s="29"/>
      <c r="DZW22" s="29"/>
      <c r="DZX22" s="29"/>
      <c r="DZY22" s="29"/>
      <c r="DZZ22" s="29"/>
      <c r="EAA22" s="29"/>
      <c r="EAB22" s="29"/>
      <c r="EAC22" s="29"/>
      <c r="EAD22" s="29"/>
      <c r="EAE22" s="29"/>
      <c r="EAF22" s="29"/>
      <c r="EAG22" s="29"/>
      <c r="EAH22" s="29"/>
      <c r="EAI22" s="29"/>
      <c r="EAJ22" s="29"/>
      <c r="EAK22" s="29"/>
      <c r="EAL22" s="29"/>
      <c r="EAM22" s="29"/>
      <c r="EAN22" s="29"/>
      <c r="EAO22" s="29"/>
      <c r="EAP22" s="29"/>
      <c r="EAQ22" s="29"/>
      <c r="EAR22" s="29"/>
      <c r="EAS22" s="29"/>
      <c r="EAT22" s="29"/>
      <c r="EAU22" s="29"/>
      <c r="EAV22" s="29"/>
      <c r="EAW22" s="29"/>
      <c r="EAX22" s="29"/>
      <c r="EAY22" s="29"/>
      <c r="EAZ22" s="29"/>
      <c r="EBA22" s="29"/>
      <c r="EBB22" s="29"/>
      <c r="EBC22" s="29"/>
      <c r="EBD22" s="29"/>
      <c r="EBE22" s="29"/>
      <c r="EBF22" s="29"/>
      <c r="EBG22" s="29"/>
      <c r="EBH22" s="29"/>
      <c r="EBI22" s="29"/>
      <c r="EBJ22" s="29"/>
      <c r="EBK22" s="29"/>
      <c r="EBL22" s="29"/>
      <c r="EBM22" s="29"/>
      <c r="EBN22" s="29"/>
      <c r="EBO22" s="29"/>
      <c r="EBP22" s="29"/>
      <c r="EBQ22" s="29"/>
      <c r="EBR22" s="29"/>
      <c r="EBS22" s="29"/>
      <c r="EBT22" s="29"/>
      <c r="EBU22" s="29"/>
      <c r="EBV22" s="29"/>
      <c r="EBW22" s="29"/>
      <c r="EBX22" s="29"/>
      <c r="EBY22" s="29"/>
      <c r="EBZ22" s="29"/>
      <c r="ECA22" s="29"/>
      <c r="ECB22" s="29"/>
      <c r="ECC22" s="29"/>
      <c r="ECD22" s="29"/>
      <c r="ECE22" s="29"/>
      <c r="ECF22" s="29"/>
      <c r="ECG22" s="29"/>
      <c r="ECH22" s="29"/>
      <c r="ECI22" s="29"/>
      <c r="ECJ22" s="29"/>
      <c r="ECK22" s="29"/>
      <c r="ECL22" s="29"/>
      <c r="ECM22" s="29"/>
      <c r="ECN22" s="29"/>
      <c r="ECO22" s="29"/>
      <c r="ECP22" s="29"/>
      <c r="ECQ22" s="29"/>
      <c r="ECR22" s="29"/>
      <c r="ECS22" s="29"/>
      <c r="ECT22" s="29"/>
      <c r="ECU22" s="29"/>
      <c r="ECV22" s="29"/>
      <c r="ECW22" s="29"/>
      <c r="ECX22" s="29"/>
      <c r="ECY22" s="29"/>
      <c r="ECZ22" s="29"/>
      <c r="EDA22" s="29"/>
      <c r="EDB22" s="29"/>
      <c r="EDC22" s="29"/>
      <c r="EDD22" s="29"/>
      <c r="EDE22" s="29"/>
      <c r="EDF22" s="29"/>
      <c r="EDG22" s="29"/>
      <c r="EDH22" s="29"/>
      <c r="EDI22" s="29"/>
      <c r="EDJ22" s="29"/>
      <c r="EDK22" s="29"/>
      <c r="EDL22" s="29"/>
      <c r="EDM22" s="29"/>
      <c r="EDN22" s="29"/>
      <c r="EDO22" s="29"/>
      <c r="EDP22" s="29"/>
      <c r="EDQ22" s="29"/>
      <c r="EDR22" s="29"/>
      <c r="EDS22" s="29"/>
      <c r="EDT22" s="29"/>
      <c r="EDU22" s="29"/>
      <c r="EDV22" s="29"/>
      <c r="EDW22" s="29"/>
      <c r="EDX22" s="29"/>
      <c r="EDY22" s="29"/>
      <c r="EDZ22" s="29"/>
      <c r="EEA22" s="29"/>
      <c r="EEB22" s="29"/>
      <c r="EEC22" s="29"/>
      <c r="EED22" s="29"/>
      <c r="EEE22" s="29"/>
      <c r="EEF22" s="29"/>
      <c r="EEG22" s="29"/>
      <c r="EEH22" s="29"/>
      <c r="EEI22" s="29"/>
      <c r="EEJ22" s="29"/>
      <c r="EEK22" s="29"/>
      <c r="EEL22" s="29"/>
      <c r="EEM22" s="29"/>
      <c r="EEN22" s="29"/>
      <c r="EEO22" s="29"/>
      <c r="EEP22" s="29"/>
      <c r="EEQ22" s="29"/>
      <c r="EER22" s="29"/>
      <c r="EES22" s="29"/>
      <c r="EET22" s="29"/>
      <c r="EEU22" s="29"/>
      <c r="EEV22" s="29"/>
      <c r="EEW22" s="29"/>
      <c r="EEX22" s="29"/>
      <c r="EEY22" s="29"/>
      <c r="EEZ22" s="29"/>
      <c r="EFA22" s="29"/>
      <c r="EFB22" s="29"/>
      <c r="EFC22" s="29"/>
      <c r="EFD22" s="29"/>
      <c r="EFE22" s="29"/>
      <c r="EFF22" s="29"/>
      <c r="EFG22" s="29"/>
      <c r="EFH22" s="29"/>
      <c r="EFI22" s="29"/>
      <c r="EFJ22" s="29"/>
      <c r="EFK22" s="29"/>
      <c r="EFL22" s="29"/>
      <c r="EFM22" s="29"/>
      <c r="EFN22" s="29"/>
      <c r="EFO22" s="29"/>
      <c r="EFP22" s="29"/>
      <c r="EFQ22" s="29"/>
      <c r="EFR22" s="29"/>
      <c r="EFS22" s="29"/>
      <c r="EFT22" s="29"/>
      <c r="EFU22" s="29"/>
      <c r="EFV22" s="29"/>
      <c r="EFW22" s="29"/>
      <c r="EFX22" s="29"/>
      <c r="EFY22" s="29"/>
      <c r="EFZ22" s="29"/>
      <c r="EGA22" s="29"/>
      <c r="EGB22" s="29"/>
      <c r="EGC22" s="29"/>
      <c r="EGD22" s="29"/>
      <c r="EGE22" s="29"/>
      <c r="EGF22" s="29"/>
      <c r="EGG22" s="29"/>
      <c r="EGH22" s="29"/>
      <c r="EGI22" s="29"/>
      <c r="EGJ22" s="29"/>
      <c r="EGK22" s="29"/>
      <c r="EGL22" s="29"/>
      <c r="EGM22" s="29"/>
      <c r="EGN22" s="29"/>
      <c r="EGO22" s="29"/>
      <c r="EGP22" s="29"/>
      <c r="EGQ22" s="29"/>
      <c r="EGR22" s="29"/>
      <c r="EGS22" s="29"/>
      <c r="EGT22" s="29"/>
      <c r="EGU22" s="29"/>
      <c r="EGV22" s="29"/>
      <c r="EGW22" s="29"/>
      <c r="EGX22" s="29"/>
      <c r="EGY22" s="29"/>
      <c r="EGZ22" s="29"/>
      <c r="EHA22" s="29"/>
      <c r="EHB22" s="29"/>
      <c r="EHC22" s="29"/>
      <c r="EHD22" s="29"/>
      <c r="EHE22" s="29"/>
      <c r="EHF22" s="29"/>
      <c r="EHG22" s="29"/>
      <c r="EHH22" s="29"/>
      <c r="EHI22" s="29"/>
      <c r="EHJ22" s="29"/>
      <c r="EHK22" s="29"/>
      <c r="EHL22" s="29"/>
      <c r="EHM22" s="29"/>
      <c r="EHN22" s="29"/>
      <c r="EHO22" s="29"/>
      <c r="EHP22" s="29"/>
      <c r="EHQ22" s="29"/>
      <c r="EHR22" s="29"/>
      <c r="EHS22" s="29"/>
      <c r="EHT22" s="29"/>
      <c r="EHU22" s="29"/>
      <c r="EHV22" s="29"/>
      <c r="EHW22" s="29"/>
      <c r="EHX22" s="29"/>
      <c r="EHY22" s="29"/>
      <c r="EHZ22" s="29"/>
      <c r="EIA22" s="29"/>
      <c r="EIB22" s="29"/>
      <c r="EIC22" s="29"/>
      <c r="EID22" s="29"/>
      <c r="EIE22" s="29"/>
      <c r="EIF22" s="29"/>
      <c r="EIG22" s="29"/>
      <c r="EIH22" s="29"/>
      <c r="EII22" s="29"/>
      <c r="EIJ22" s="29"/>
      <c r="EIK22" s="29"/>
      <c r="EIL22" s="29"/>
      <c r="EIM22" s="29"/>
      <c r="EIN22" s="29"/>
      <c r="EIO22" s="29"/>
      <c r="EIP22" s="29"/>
      <c r="EIQ22" s="29"/>
      <c r="EIR22" s="29"/>
      <c r="EIS22" s="29"/>
      <c r="EIT22" s="29"/>
      <c r="EIU22" s="29"/>
      <c r="EIV22" s="29"/>
      <c r="EIW22" s="29"/>
      <c r="EIX22" s="29"/>
      <c r="EIY22" s="29"/>
      <c r="EIZ22" s="29"/>
      <c r="EJA22" s="29"/>
      <c r="EJB22" s="29"/>
      <c r="EJC22" s="29"/>
      <c r="EJD22" s="29"/>
      <c r="EJE22" s="29"/>
      <c r="EJF22" s="29"/>
      <c r="EJG22" s="29"/>
      <c r="EJH22" s="29"/>
      <c r="EJI22" s="29"/>
      <c r="EJJ22" s="29"/>
      <c r="EJK22" s="29"/>
      <c r="EJL22" s="29"/>
      <c r="EJM22" s="29"/>
      <c r="EJN22" s="29"/>
      <c r="EJO22" s="29"/>
      <c r="EJP22" s="29"/>
      <c r="EJQ22" s="29"/>
      <c r="EJR22" s="29"/>
      <c r="EJS22" s="29"/>
      <c r="EJT22" s="29"/>
      <c r="EJU22" s="29"/>
      <c r="EJV22" s="29"/>
      <c r="EJW22" s="29"/>
      <c r="EJX22" s="29"/>
      <c r="EJY22" s="29"/>
      <c r="EJZ22" s="29"/>
      <c r="EKA22" s="29"/>
      <c r="EKB22" s="29"/>
      <c r="EKC22" s="29"/>
      <c r="EKD22" s="29"/>
      <c r="EKE22" s="29"/>
      <c r="EKF22" s="29"/>
      <c r="EKG22" s="29"/>
      <c r="EKH22" s="29"/>
      <c r="EKI22" s="29"/>
      <c r="EKJ22" s="29"/>
      <c r="EKK22" s="29"/>
      <c r="EKL22" s="29"/>
      <c r="EKM22" s="29"/>
      <c r="EKN22" s="29"/>
      <c r="EKO22" s="29"/>
      <c r="EKP22" s="29"/>
      <c r="EKQ22" s="29"/>
      <c r="EKR22" s="29"/>
      <c r="EKS22" s="29"/>
      <c r="EKT22" s="29"/>
      <c r="EKU22" s="29"/>
      <c r="EKV22" s="29"/>
      <c r="EKW22" s="29"/>
      <c r="EKX22" s="29"/>
      <c r="EKY22" s="29"/>
      <c r="EKZ22" s="29"/>
      <c r="ELA22" s="29"/>
      <c r="ELB22" s="29"/>
      <c r="ELC22" s="29"/>
      <c r="ELD22" s="29"/>
      <c r="ELE22" s="29"/>
      <c r="ELF22" s="29"/>
      <c r="ELG22" s="29"/>
      <c r="ELH22" s="29"/>
      <c r="ELI22" s="29"/>
      <c r="ELJ22" s="29"/>
      <c r="ELK22" s="29"/>
      <c r="ELL22" s="29"/>
      <c r="ELM22" s="29"/>
      <c r="ELN22" s="29"/>
      <c r="ELO22" s="29"/>
      <c r="ELP22" s="29"/>
      <c r="ELQ22" s="29"/>
      <c r="ELR22" s="29"/>
      <c r="ELS22" s="29"/>
      <c r="ELT22" s="29"/>
      <c r="ELU22" s="29"/>
      <c r="ELV22" s="29"/>
      <c r="ELW22" s="29"/>
      <c r="ELX22" s="29"/>
      <c r="ELY22" s="29"/>
      <c r="ELZ22" s="29"/>
      <c r="EMA22" s="29"/>
      <c r="EMB22" s="29"/>
      <c r="EMC22" s="29"/>
      <c r="EMD22" s="29"/>
      <c r="EME22" s="29"/>
      <c r="EMF22" s="29"/>
      <c r="EMG22" s="29"/>
      <c r="EMH22" s="29"/>
      <c r="EMI22" s="29"/>
      <c r="EMJ22" s="29"/>
      <c r="EMK22" s="29"/>
      <c r="EML22" s="29"/>
      <c r="EMM22" s="29"/>
      <c r="EMN22" s="29"/>
      <c r="EMO22" s="29"/>
      <c r="EMP22" s="29"/>
      <c r="EMQ22" s="29"/>
      <c r="EMR22" s="29"/>
      <c r="EMS22" s="29"/>
      <c r="EMT22" s="29"/>
      <c r="EMU22" s="29"/>
      <c r="EMV22" s="29"/>
      <c r="EMW22" s="29"/>
      <c r="EMX22" s="29"/>
      <c r="EMY22" s="29"/>
      <c r="EMZ22" s="29"/>
      <c r="ENA22" s="29"/>
      <c r="ENB22" s="29"/>
      <c r="ENC22" s="29"/>
      <c r="END22" s="29"/>
      <c r="ENE22" s="29"/>
      <c r="ENF22" s="29"/>
      <c r="ENG22" s="29"/>
      <c r="ENH22" s="29"/>
      <c r="ENI22" s="29"/>
      <c r="ENJ22" s="29"/>
      <c r="ENK22" s="29"/>
      <c r="ENL22" s="29"/>
      <c r="ENM22" s="29"/>
      <c r="ENN22" s="29"/>
      <c r="ENO22" s="29"/>
      <c r="ENP22" s="29"/>
      <c r="ENQ22" s="29"/>
      <c r="ENR22" s="29"/>
      <c r="ENS22" s="29"/>
      <c r="ENT22" s="29"/>
      <c r="ENU22" s="29"/>
      <c r="ENV22" s="29"/>
      <c r="ENW22" s="29"/>
      <c r="ENX22" s="29"/>
      <c r="ENY22" s="29"/>
      <c r="ENZ22" s="29"/>
      <c r="EOA22" s="29"/>
      <c r="EOB22" s="29"/>
      <c r="EOC22" s="29"/>
      <c r="EOD22" s="29"/>
      <c r="EOE22" s="29"/>
      <c r="EOF22" s="29"/>
      <c r="EOG22" s="29"/>
      <c r="EOH22" s="29"/>
      <c r="EOI22" s="29"/>
      <c r="EOJ22" s="29"/>
      <c r="EOK22" s="29"/>
      <c r="EOL22" s="29"/>
      <c r="EOM22" s="29"/>
      <c r="EON22" s="29"/>
      <c r="EOO22" s="29"/>
      <c r="EOP22" s="29"/>
      <c r="EOQ22" s="29"/>
      <c r="EOR22" s="29"/>
      <c r="EOS22" s="29"/>
      <c r="EOT22" s="29"/>
      <c r="EOU22" s="29"/>
      <c r="EOV22" s="29"/>
      <c r="EOW22" s="29"/>
      <c r="EOX22" s="29"/>
      <c r="EOY22" s="29"/>
      <c r="EOZ22" s="29"/>
      <c r="EPA22" s="29"/>
      <c r="EPB22" s="29"/>
      <c r="EPC22" s="29"/>
      <c r="EPD22" s="29"/>
      <c r="EPE22" s="29"/>
      <c r="EPF22" s="29"/>
      <c r="EPG22" s="29"/>
      <c r="EPH22" s="29"/>
      <c r="EPI22" s="29"/>
      <c r="EPJ22" s="29"/>
      <c r="EPK22" s="29"/>
      <c r="EPL22" s="29"/>
      <c r="EPM22" s="29"/>
      <c r="EPN22" s="29"/>
      <c r="EPO22" s="29"/>
      <c r="EPP22" s="29"/>
      <c r="EPQ22" s="29"/>
      <c r="EPR22" s="29"/>
      <c r="EPS22" s="29"/>
      <c r="EPT22" s="29"/>
      <c r="EPU22" s="29"/>
      <c r="EPV22" s="29"/>
      <c r="EPW22" s="29"/>
      <c r="EPX22" s="29"/>
      <c r="EPY22" s="29"/>
      <c r="EPZ22" s="29"/>
      <c r="EQA22" s="29"/>
      <c r="EQB22" s="29"/>
      <c r="EQC22" s="29"/>
      <c r="EQD22" s="29"/>
      <c r="EQE22" s="29"/>
      <c r="EQF22" s="29"/>
      <c r="EQG22" s="29"/>
      <c r="EQH22" s="29"/>
      <c r="EQI22" s="29"/>
      <c r="EQJ22" s="29"/>
      <c r="EQK22" s="29"/>
      <c r="EQL22" s="29"/>
      <c r="EQM22" s="29"/>
      <c r="EQN22" s="29"/>
      <c r="EQO22" s="29"/>
      <c r="EQP22" s="29"/>
      <c r="EQQ22" s="29"/>
      <c r="EQR22" s="29"/>
      <c r="EQS22" s="29"/>
      <c r="EQT22" s="29"/>
      <c r="EQU22" s="29"/>
      <c r="EQV22" s="29"/>
      <c r="EQW22" s="29"/>
      <c r="EQX22" s="29"/>
      <c r="EQY22" s="29"/>
      <c r="EQZ22" s="29"/>
      <c r="ERA22" s="29"/>
      <c r="ERB22" s="29"/>
      <c r="ERC22" s="29"/>
      <c r="ERD22" s="29"/>
      <c r="ERE22" s="29"/>
      <c r="ERF22" s="29"/>
      <c r="ERG22" s="29"/>
      <c r="ERH22" s="29"/>
      <c r="ERI22" s="29"/>
      <c r="ERJ22" s="29"/>
      <c r="ERK22" s="29"/>
      <c r="ERL22" s="29"/>
      <c r="ERM22" s="29"/>
      <c r="ERN22" s="29"/>
      <c r="ERO22" s="29"/>
      <c r="ERP22" s="29"/>
      <c r="ERQ22" s="29"/>
      <c r="ERR22" s="29"/>
      <c r="ERS22" s="29"/>
      <c r="ERT22" s="29"/>
      <c r="ERU22" s="29"/>
      <c r="ERV22" s="29"/>
      <c r="ERW22" s="29"/>
      <c r="ERX22" s="29"/>
      <c r="ERY22" s="29"/>
      <c r="ERZ22" s="29"/>
      <c r="ESA22" s="29"/>
      <c r="ESB22" s="29"/>
      <c r="ESC22" s="29"/>
      <c r="ESD22" s="29"/>
      <c r="ESE22" s="29"/>
      <c r="ESF22" s="29"/>
      <c r="ESG22" s="29"/>
      <c r="ESH22" s="29"/>
      <c r="ESI22" s="29"/>
      <c r="ESJ22" s="29"/>
      <c r="ESK22" s="29"/>
      <c r="ESL22" s="29"/>
      <c r="ESM22" s="29"/>
      <c r="ESN22" s="29"/>
      <c r="ESO22" s="29"/>
      <c r="ESP22" s="29"/>
      <c r="ESQ22" s="29"/>
      <c r="ESR22" s="29"/>
      <c r="ESS22" s="29"/>
      <c r="EST22" s="29"/>
      <c r="ESU22" s="29"/>
      <c r="ESV22" s="29"/>
      <c r="ESW22" s="29"/>
      <c r="ESX22" s="29"/>
      <c r="ESY22" s="29"/>
      <c r="ESZ22" s="29"/>
      <c r="ETA22" s="29"/>
      <c r="ETB22" s="29"/>
      <c r="ETC22" s="29"/>
      <c r="ETD22" s="29"/>
      <c r="ETE22" s="29"/>
      <c r="ETF22" s="29"/>
      <c r="ETG22" s="29"/>
      <c r="ETH22" s="29"/>
      <c r="ETI22" s="29"/>
      <c r="ETJ22" s="29"/>
      <c r="ETK22" s="29"/>
      <c r="ETL22" s="29"/>
      <c r="ETM22" s="29"/>
      <c r="ETN22" s="29"/>
      <c r="ETO22" s="29"/>
      <c r="ETP22" s="29"/>
      <c r="ETQ22" s="29"/>
      <c r="ETR22" s="29"/>
      <c r="ETS22" s="29"/>
      <c r="ETT22" s="29"/>
      <c r="ETU22" s="29"/>
      <c r="ETV22" s="29"/>
      <c r="ETW22" s="29"/>
      <c r="ETX22" s="29"/>
      <c r="ETY22" s="29"/>
      <c r="ETZ22" s="29"/>
      <c r="EUA22" s="29"/>
      <c r="EUB22" s="29"/>
      <c r="EUC22" s="29"/>
      <c r="EUD22" s="29"/>
      <c r="EUE22" s="29"/>
      <c r="EUF22" s="29"/>
      <c r="EUG22" s="29"/>
      <c r="EUH22" s="29"/>
      <c r="EUI22" s="29"/>
      <c r="EUJ22" s="29"/>
      <c r="EUK22" s="29"/>
      <c r="EUL22" s="29"/>
      <c r="EUM22" s="29"/>
      <c r="EUN22" s="29"/>
      <c r="EUO22" s="29"/>
      <c r="EUP22" s="29"/>
      <c r="EUQ22" s="29"/>
      <c r="EUR22" s="29"/>
      <c r="EUS22" s="29"/>
      <c r="EUT22" s="29"/>
      <c r="EUU22" s="29"/>
      <c r="EUV22" s="29"/>
      <c r="EUW22" s="29"/>
      <c r="EUX22" s="29"/>
      <c r="EUY22" s="29"/>
      <c r="EUZ22" s="29"/>
      <c r="EVA22" s="29"/>
      <c r="EVB22" s="29"/>
      <c r="EVC22" s="29"/>
      <c r="EVD22" s="29"/>
      <c r="EVE22" s="29"/>
      <c r="EVF22" s="29"/>
      <c r="EVG22" s="29"/>
      <c r="EVH22" s="29"/>
      <c r="EVI22" s="29"/>
      <c r="EVJ22" s="29"/>
      <c r="EVK22" s="29"/>
      <c r="EVL22" s="29"/>
      <c r="EVM22" s="29"/>
      <c r="EVN22" s="29"/>
      <c r="EVO22" s="29"/>
      <c r="EVP22" s="29"/>
      <c r="EVQ22" s="29"/>
      <c r="EVR22" s="29"/>
      <c r="EVS22" s="29"/>
      <c r="EVT22" s="29"/>
      <c r="EVU22" s="29"/>
      <c r="EVV22" s="29"/>
      <c r="EVW22" s="29"/>
      <c r="EVX22" s="29"/>
      <c r="EVY22" s="29"/>
      <c r="EVZ22" s="29"/>
      <c r="EWA22" s="29"/>
      <c r="EWB22" s="29"/>
      <c r="EWC22" s="29"/>
      <c r="EWD22" s="29"/>
      <c r="EWE22" s="29"/>
      <c r="EWF22" s="29"/>
      <c r="EWG22" s="29"/>
      <c r="EWH22" s="29"/>
      <c r="EWI22" s="29"/>
      <c r="EWJ22" s="29"/>
      <c r="EWK22" s="29"/>
      <c r="EWL22" s="29"/>
      <c r="EWM22" s="29"/>
      <c r="EWN22" s="29"/>
      <c r="EWO22" s="29"/>
      <c r="EWP22" s="29"/>
      <c r="EWQ22" s="29"/>
      <c r="EWR22" s="29"/>
      <c r="EWS22" s="29"/>
      <c r="EWT22" s="29"/>
      <c r="EWU22" s="29"/>
      <c r="EWV22" s="29"/>
      <c r="EWW22" s="29"/>
      <c r="EWX22" s="29"/>
      <c r="EWY22" s="29"/>
      <c r="EWZ22" s="29"/>
      <c r="EXA22" s="29"/>
      <c r="EXB22" s="29"/>
      <c r="EXC22" s="29"/>
      <c r="EXD22" s="29"/>
      <c r="EXE22" s="29"/>
      <c r="EXF22" s="29"/>
      <c r="EXG22" s="29"/>
      <c r="EXH22" s="29"/>
      <c r="EXI22" s="29"/>
      <c r="EXJ22" s="29"/>
      <c r="EXK22" s="29"/>
      <c r="EXL22" s="29"/>
      <c r="EXM22" s="29"/>
      <c r="EXN22" s="29"/>
      <c r="EXO22" s="29"/>
      <c r="EXP22" s="29"/>
      <c r="EXQ22" s="29"/>
      <c r="EXR22" s="29"/>
      <c r="EXS22" s="29"/>
      <c r="EXT22" s="29"/>
      <c r="EXU22" s="29"/>
      <c r="EXV22" s="29"/>
      <c r="EXW22" s="29"/>
      <c r="EXX22" s="29"/>
      <c r="EXY22" s="29"/>
      <c r="EXZ22" s="29"/>
      <c r="EYA22" s="29"/>
      <c r="EYB22" s="29"/>
      <c r="EYC22" s="29"/>
      <c r="EYD22" s="29"/>
      <c r="EYE22" s="29"/>
      <c r="EYF22" s="29"/>
      <c r="EYG22" s="29"/>
      <c r="EYH22" s="29"/>
      <c r="EYI22" s="29"/>
      <c r="EYJ22" s="29"/>
      <c r="EYK22" s="29"/>
      <c r="EYL22" s="29"/>
      <c r="EYM22" s="29"/>
      <c r="EYN22" s="29"/>
      <c r="EYO22" s="29"/>
      <c r="EYP22" s="29"/>
      <c r="EYQ22" s="29"/>
      <c r="EYR22" s="29"/>
      <c r="EYS22" s="29"/>
      <c r="EYT22" s="29"/>
      <c r="EYU22" s="29"/>
      <c r="EYV22" s="29"/>
      <c r="EYW22" s="29"/>
      <c r="EYX22" s="29"/>
      <c r="EYY22" s="29"/>
      <c r="EYZ22" s="29"/>
      <c r="EZA22" s="29"/>
      <c r="EZB22" s="29"/>
      <c r="EZC22" s="29"/>
      <c r="EZD22" s="29"/>
      <c r="EZE22" s="29"/>
      <c r="EZF22" s="29"/>
      <c r="EZG22" s="29"/>
      <c r="EZH22" s="29"/>
      <c r="EZI22" s="29"/>
      <c r="EZJ22" s="29"/>
      <c r="EZK22" s="29"/>
      <c r="EZL22" s="29"/>
      <c r="EZM22" s="29"/>
      <c r="EZN22" s="29"/>
      <c r="EZO22" s="29"/>
      <c r="EZP22" s="29"/>
      <c r="EZQ22" s="29"/>
      <c r="EZR22" s="29"/>
      <c r="EZS22" s="29"/>
      <c r="EZT22" s="29"/>
      <c r="EZU22" s="29"/>
      <c r="EZV22" s="29"/>
      <c r="EZW22" s="29"/>
      <c r="EZX22" s="29"/>
      <c r="EZY22" s="29"/>
      <c r="EZZ22" s="29"/>
      <c r="FAA22" s="29"/>
      <c r="FAB22" s="29"/>
      <c r="FAC22" s="29"/>
      <c r="FAD22" s="29"/>
      <c r="FAE22" s="29"/>
      <c r="FAF22" s="29"/>
      <c r="FAG22" s="29"/>
      <c r="FAH22" s="29"/>
      <c r="FAI22" s="29"/>
      <c r="FAJ22" s="29"/>
      <c r="FAK22" s="29"/>
      <c r="FAL22" s="29"/>
      <c r="FAM22" s="29"/>
      <c r="FAN22" s="29"/>
      <c r="FAO22" s="29"/>
      <c r="FAP22" s="29"/>
      <c r="FAQ22" s="29"/>
      <c r="FAR22" s="29"/>
      <c r="FAS22" s="29"/>
      <c r="FAT22" s="29"/>
      <c r="FAU22" s="29"/>
      <c r="FAV22" s="29"/>
      <c r="FAW22" s="29"/>
      <c r="FAX22" s="29"/>
      <c r="FAY22" s="29"/>
      <c r="FAZ22" s="29"/>
      <c r="FBA22" s="29"/>
      <c r="FBB22" s="29"/>
      <c r="FBC22" s="29"/>
      <c r="FBD22" s="29"/>
      <c r="FBE22" s="29"/>
      <c r="FBF22" s="29"/>
      <c r="FBG22" s="29"/>
      <c r="FBH22" s="29"/>
      <c r="FBI22" s="29"/>
      <c r="FBJ22" s="29"/>
      <c r="FBK22" s="29"/>
      <c r="FBL22" s="29"/>
      <c r="FBM22" s="29"/>
      <c r="FBN22" s="29"/>
      <c r="FBO22" s="29"/>
      <c r="FBP22" s="29"/>
      <c r="FBQ22" s="29"/>
      <c r="FBR22" s="29"/>
      <c r="FBS22" s="29"/>
      <c r="FBT22" s="29"/>
      <c r="FBU22" s="29"/>
      <c r="FBV22" s="29"/>
      <c r="FBW22" s="29"/>
      <c r="FBX22" s="29"/>
      <c r="FBY22" s="29"/>
      <c r="FBZ22" s="29"/>
      <c r="FCA22" s="29"/>
      <c r="FCB22" s="29"/>
      <c r="FCC22" s="29"/>
      <c r="FCD22" s="29"/>
      <c r="FCE22" s="29"/>
      <c r="FCF22" s="29"/>
      <c r="FCG22" s="29"/>
      <c r="FCH22" s="29"/>
      <c r="FCI22" s="29"/>
      <c r="FCJ22" s="29"/>
      <c r="FCK22" s="29"/>
      <c r="FCL22" s="29"/>
      <c r="FCM22" s="29"/>
      <c r="FCN22" s="29"/>
      <c r="FCO22" s="29"/>
      <c r="FCP22" s="29"/>
      <c r="FCQ22" s="29"/>
      <c r="FCR22" s="29"/>
      <c r="FCS22" s="29"/>
      <c r="FCT22" s="29"/>
      <c r="FCU22" s="29"/>
      <c r="FCV22" s="29"/>
      <c r="FCW22" s="29"/>
      <c r="FCX22" s="29"/>
      <c r="FCY22" s="29"/>
      <c r="FCZ22" s="29"/>
      <c r="FDA22" s="29"/>
      <c r="FDB22" s="29"/>
      <c r="FDC22" s="29"/>
      <c r="FDD22" s="29"/>
      <c r="FDE22" s="29"/>
      <c r="FDF22" s="29"/>
      <c r="FDG22" s="29"/>
      <c r="FDH22" s="29"/>
      <c r="FDI22" s="29"/>
      <c r="FDJ22" s="29"/>
      <c r="FDK22" s="29"/>
      <c r="FDL22" s="29"/>
      <c r="FDM22" s="29"/>
      <c r="FDN22" s="29"/>
      <c r="FDO22" s="29"/>
      <c r="FDP22" s="29"/>
      <c r="FDQ22" s="29"/>
      <c r="FDR22" s="29"/>
      <c r="FDS22" s="29"/>
      <c r="FDT22" s="29"/>
      <c r="FDU22" s="29"/>
      <c r="FDV22" s="29"/>
      <c r="FDW22" s="29"/>
      <c r="FDX22" s="29"/>
      <c r="FDY22" s="29"/>
      <c r="FDZ22" s="29"/>
      <c r="FEA22" s="29"/>
      <c r="FEB22" s="29"/>
      <c r="FEC22" s="29"/>
      <c r="FED22" s="29"/>
      <c r="FEE22" s="29"/>
      <c r="FEF22" s="29"/>
      <c r="FEG22" s="29"/>
      <c r="FEH22" s="29"/>
      <c r="FEI22" s="29"/>
      <c r="FEJ22" s="29"/>
      <c r="FEK22" s="29"/>
      <c r="FEL22" s="29"/>
      <c r="FEM22" s="29"/>
      <c r="FEN22" s="29"/>
      <c r="FEO22" s="29"/>
      <c r="FEP22" s="29"/>
      <c r="FEQ22" s="29"/>
      <c r="FER22" s="29"/>
      <c r="FES22" s="29"/>
      <c r="FET22" s="29"/>
      <c r="FEU22" s="29"/>
      <c r="FEV22" s="29"/>
      <c r="FEW22" s="29"/>
      <c r="FEX22" s="29"/>
      <c r="FEY22" s="29"/>
      <c r="FEZ22" s="29"/>
      <c r="FFA22" s="29"/>
      <c r="FFB22" s="29"/>
      <c r="FFC22" s="29"/>
      <c r="FFD22" s="29"/>
      <c r="FFE22" s="29"/>
      <c r="FFF22" s="29"/>
      <c r="FFG22" s="29"/>
      <c r="FFH22" s="29"/>
      <c r="FFI22" s="29"/>
      <c r="FFJ22" s="29"/>
      <c r="FFK22" s="29"/>
      <c r="FFL22" s="29"/>
      <c r="FFM22" s="29"/>
      <c r="FFN22" s="29"/>
      <c r="FFO22" s="29"/>
      <c r="FFP22" s="29"/>
      <c r="FFQ22" s="29"/>
      <c r="FFR22" s="29"/>
      <c r="FFS22" s="29"/>
      <c r="FFT22" s="29"/>
      <c r="FFU22" s="29"/>
      <c r="FFV22" s="29"/>
      <c r="FFW22" s="29"/>
      <c r="FFX22" s="29"/>
      <c r="FFY22" s="29"/>
      <c r="FFZ22" s="29"/>
      <c r="FGA22" s="29"/>
      <c r="FGB22" s="29"/>
      <c r="FGC22" s="29"/>
      <c r="FGD22" s="29"/>
      <c r="FGE22" s="29"/>
      <c r="FGF22" s="29"/>
      <c r="FGG22" s="29"/>
      <c r="FGH22" s="29"/>
      <c r="FGI22" s="29"/>
      <c r="FGJ22" s="29"/>
      <c r="FGK22" s="29"/>
      <c r="FGL22" s="29"/>
      <c r="FGM22" s="29"/>
      <c r="FGN22" s="29"/>
      <c r="FGO22" s="29"/>
      <c r="FGP22" s="29"/>
      <c r="FGQ22" s="29"/>
      <c r="FGR22" s="29"/>
      <c r="FGS22" s="29"/>
      <c r="FGT22" s="29"/>
      <c r="FGU22" s="29"/>
      <c r="FGV22" s="29"/>
      <c r="FGW22" s="29"/>
      <c r="FGX22" s="29"/>
      <c r="FGY22" s="29"/>
      <c r="FGZ22" s="29"/>
      <c r="FHA22" s="29"/>
      <c r="FHB22" s="29"/>
      <c r="FHC22" s="29"/>
      <c r="FHD22" s="29"/>
      <c r="FHE22" s="29"/>
      <c r="FHF22" s="29"/>
      <c r="FHG22" s="29"/>
      <c r="FHH22" s="29"/>
      <c r="FHI22" s="29"/>
      <c r="FHJ22" s="29"/>
      <c r="FHK22" s="29"/>
      <c r="FHL22" s="29"/>
      <c r="FHM22" s="29"/>
      <c r="FHN22" s="29"/>
      <c r="FHO22" s="29"/>
      <c r="FHP22" s="29"/>
      <c r="FHQ22" s="29"/>
      <c r="FHR22" s="29"/>
      <c r="FHS22" s="29"/>
      <c r="FHT22" s="29"/>
      <c r="FHU22" s="29"/>
      <c r="FHV22" s="29"/>
      <c r="FHW22" s="29"/>
      <c r="FHX22" s="29"/>
      <c r="FHY22" s="29"/>
      <c r="FHZ22" s="29"/>
      <c r="FIA22" s="29"/>
      <c r="FIB22" s="29"/>
      <c r="FIC22" s="29"/>
      <c r="FID22" s="29"/>
      <c r="FIE22" s="29"/>
      <c r="FIF22" s="29"/>
      <c r="FIG22" s="29"/>
      <c r="FIH22" s="29"/>
      <c r="FII22" s="29"/>
      <c r="FIJ22" s="29"/>
      <c r="FIK22" s="29"/>
      <c r="FIL22" s="29"/>
      <c r="FIM22" s="29"/>
      <c r="FIN22" s="29"/>
      <c r="FIO22" s="29"/>
      <c r="FIP22" s="29"/>
      <c r="FIQ22" s="29"/>
      <c r="FIR22" s="29"/>
      <c r="FIS22" s="29"/>
      <c r="FIT22" s="29"/>
      <c r="FIU22" s="29"/>
      <c r="FIV22" s="29"/>
      <c r="FIW22" s="29"/>
      <c r="FIX22" s="29"/>
      <c r="FIY22" s="29"/>
      <c r="FIZ22" s="29"/>
      <c r="FJA22" s="29"/>
      <c r="FJB22" s="29"/>
      <c r="FJC22" s="29"/>
      <c r="FJD22" s="29"/>
      <c r="FJE22" s="29"/>
      <c r="FJF22" s="29"/>
      <c r="FJG22" s="29"/>
      <c r="FJH22" s="29"/>
      <c r="FJI22" s="29"/>
      <c r="FJJ22" s="29"/>
      <c r="FJK22" s="29"/>
      <c r="FJL22" s="29"/>
      <c r="FJM22" s="29"/>
      <c r="FJN22" s="29"/>
      <c r="FJO22" s="29"/>
      <c r="FJP22" s="29"/>
      <c r="FJQ22" s="29"/>
      <c r="FJR22" s="29"/>
      <c r="FJS22" s="29"/>
      <c r="FJT22" s="29"/>
      <c r="FJU22" s="29"/>
      <c r="FJV22" s="29"/>
      <c r="FJW22" s="29"/>
      <c r="FJX22" s="29"/>
      <c r="FJY22" s="29"/>
      <c r="FJZ22" s="29"/>
      <c r="FKA22" s="29"/>
      <c r="FKB22" s="29"/>
      <c r="FKC22" s="29"/>
      <c r="FKD22" s="29"/>
      <c r="FKE22" s="29"/>
      <c r="FKF22" s="29"/>
      <c r="FKG22" s="29"/>
      <c r="FKH22" s="29"/>
      <c r="FKI22" s="29"/>
      <c r="FKJ22" s="29"/>
      <c r="FKK22" s="29"/>
      <c r="FKL22" s="29"/>
      <c r="FKM22" s="29"/>
      <c r="FKN22" s="29"/>
      <c r="FKO22" s="29"/>
      <c r="FKP22" s="29"/>
      <c r="FKQ22" s="29"/>
      <c r="FKR22" s="29"/>
      <c r="FKS22" s="29"/>
      <c r="FKT22" s="29"/>
      <c r="FKU22" s="29"/>
      <c r="FKV22" s="29"/>
      <c r="FKW22" s="29"/>
      <c r="FKX22" s="29"/>
      <c r="FKY22" s="29"/>
      <c r="FKZ22" s="29"/>
      <c r="FLA22" s="29"/>
      <c r="FLB22" s="29"/>
      <c r="FLC22" s="29"/>
      <c r="FLD22" s="29"/>
      <c r="FLE22" s="29"/>
      <c r="FLF22" s="29"/>
      <c r="FLG22" s="29"/>
      <c r="FLH22" s="29"/>
      <c r="FLI22" s="29"/>
      <c r="FLJ22" s="29"/>
      <c r="FLK22" s="29"/>
      <c r="FLL22" s="29"/>
      <c r="FLM22" s="29"/>
      <c r="FLN22" s="29"/>
      <c r="FLO22" s="29"/>
      <c r="FLP22" s="29"/>
      <c r="FLQ22" s="29"/>
      <c r="FLR22" s="29"/>
      <c r="FLS22" s="29"/>
      <c r="FLT22" s="29"/>
      <c r="FLU22" s="29"/>
      <c r="FLV22" s="29"/>
      <c r="FLW22" s="29"/>
      <c r="FLX22" s="29"/>
      <c r="FLY22" s="29"/>
      <c r="FLZ22" s="29"/>
      <c r="FMA22" s="29"/>
      <c r="FMB22" s="29"/>
      <c r="FMC22" s="29"/>
      <c r="FMD22" s="29"/>
      <c r="FME22" s="29"/>
      <c r="FMF22" s="29"/>
      <c r="FMG22" s="29"/>
      <c r="FMH22" s="29"/>
      <c r="FMI22" s="29"/>
      <c r="FMJ22" s="29"/>
      <c r="FMK22" s="29"/>
      <c r="FML22" s="29"/>
      <c r="FMM22" s="29"/>
      <c r="FMN22" s="29"/>
      <c r="FMO22" s="29"/>
      <c r="FMP22" s="29"/>
      <c r="FMQ22" s="29"/>
      <c r="FMR22" s="29"/>
      <c r="FMS22" s="29"/>
      <c r="FMT22" s="29"/>
      <c r="FMU22" s="29"/>
      <c r="FMV22" s="29"/>
      <c r="FMW22" s="29"/>
      <c r="FMX22" s="29"/>
      <c r="FMY22" s="29"/>
      <c r="FMZ22" s="29"/>
      <c r="FNA22" s="29"/>
      <c r="FNB22" s="29"/>
      <c r="FNC22" s="29"/>
      <c r="FND22" s="29"/>
      <c r="FNE22" s="29"/>
      <c r="FNF22" s="29"/>
      <c r="FNG22" s="29"/>
      <c r="FNH22" s="29"/>
      <c r="FNI22" s="29"/>
      <c r="FNJ22" s="29"/>
      <c r="FNK22" s="29"/>
      <c r="FNL22" s="29"/>
      <c r="FNM22" s="29"/>
      <c r="FNN22" s="29"/>
      <c r="FNO22" s="29"/>
      <c r="FNP22" s="29"/>
      <c r="FNQ22" s="29"/>
      <c r="FNR22" s="29"/>
      <c r="FNS22" s="29"/>
      <c r="FNT22" s="29"/>
      <c r="FNU22" s="29"/>
      <c r="FNV22" s="29"/>
      <c r="FNW22" s="29"/>
      <c r="FNX22" s="29"/>
      <c r="FNY22" s="29"/>
      <c r="FNZ22" s="29"/>
      <c r="FOA22" s="29"/>
      <c r="FOB22" s="29"/>
      <c r="FOC22" s="29"/>
      <c r="FOD22" s="29"/>
      <c r="FOE22" s="29"/>
      <c r="FOF22" s="29"/>
      <c r="FOG22" s="29"/>
      <c r="FOH22" s="29"/>
      <c r="FOI22" s="29"/>
      <c r="FOJ22" s="29"/>
      <c r="FOK22" s="29"/>
      <c r="FOL22" s="29"/>
      <c r="FOM22" s="29"/>
      <c r="FON22" s="29"/>
      <c r="FOO22" s="29"/>
      <c r="FOP22" s="29"/>
      <c r="FOQ22" s="29"/>
      <c r="FOR22" s="29"/>
      <c r="FOS22" s="29"/>
      <c r="FOT22" s="29"/>
      <c r="FOU22" s="29"/>
      <c r="FOV22" s="29"/>
      <c r="FOW22" s="29"/>
      <c r="FOX22" s="29"/>
      <c r="FOY22" s="29"/>
      <c r="FOZ22" s="29"/>
      <c r="FPA22" s="29"/>
      <c r="FPB22" s="29"/>
      <c r="FPC22" s="29"/>
      <c r="FPD22" s="29"/>
      <c r="FPE22" s="29"/>
      <c r="FPF22" s="29"/>
      <c r="FPG22" s="29"/>
      <c r="FPH22" s="29"/>
      <c r="FPI22" s="29"/>
      <c r="FPJ22" s="29"/>
      <c r="FPK22" s="29"/>
      <c r="FPL22" s="29"/>
      <c r="FPM22" s="29"/>
      <c r="FPN22" s="29"/>
      <c r="FPO22" s="29"/>
      <c r="FPP22" s="29"/>
      <c r="FPQ22" s="29"/>
      <c r="FPR22" s="29"/>
      <c r="FPS22" s="29"/>
      <c r="FPT22" s="29"/>
      <c r="FPU22" s="29"/>
      <c r="FPV22" s="29"/>
      <c r="FPW22" s="29"/>
      <c r="FPX22" s="29"/>
      <c r="FPY22" s="29"/>
      <c r="FPZ22" s="29"/>
      <c r="FQA22" s="29"/>
      <c r="FQB22" s="29"/>
      <c r="FQC22" s="29"/>
      <c r="FQD22" s="29"/>
      <c r="FQE22" s="29"/>
      <c r="FQF22" s="29"/>
      <c r="FQG22" s="29"/>
      <c r="FQH22" s="29"/>
      <c r="FQI22" s="29"/>
      <c r="FQJ22" s="29"/>
      <c r="FQK22" s="29"/>
      <c r="FQL22" s="29"/>
      <c r="FQM22" s="29"/>
      <c r="FQN22" s="29"/>
      <c r="FQO22" s="29"/>
      <c r="FQP22" s="29"/>
      <c r="FQQ22" s="29"/>
      <c r="FQR22" s="29"/>
      <c r="FQS22" s="29"/>
      <c r="FQT22" s="29"/>
      <c r="FQU22" s="29"/>
      <c r="FQV22" s="29"/>
      <c r="FQW22" s="29"/>
      <c r="FQX22" s="29"/>
      <c r="FQY22" s="29"/>
      <c r="FQZ22" s="29"/>
      <c r="FRA22" s="29"/>
      <c r="FRB22" s="29"/>
      <c r="FRC22" s="29"/>
      <c r="FRD22" s="29"/>
      <c r="FRE22" s="29"/>
      <c r="FRF22" s="29"/>
      <c r="FRG22" s="29"/>
      <c r="FRH22" s="29"/>
      <c r="FRI22" s="29"/>
      <c r="FRJ22" s="29"/>
      <c r="FRK22" s="29"/>
      <c r="FRL22" s="29"/>
      <c r="FRM22" s="29"/>
      <c r="FRN22" s="29"/>
      <c r="FRO22" s="29"/>
      <c r="FRP22" s="29"/>
      <c r="FRQ22" s="29"/>
      <c r="FRR22" s="29"/>
      <c r="FRS22" s="29"/>
      <c r="FRT22" s="29"/>
      <c r="FRU22" s="29"/>
      <c r="FRV22" s="29"/>
      <c r="FRW22" s="29"/>
      <c r="FRX22" s="29"/>
      <c r="FRY22" s="29"/>
      <c r="FRZ22" s="29"/>
      <c r="FSA22" s="29"/>
      <c r="FSB22" s="29"/>
      <c r="FSC22" s="29"/>
      <c r="FSD22" s="29"/>
      <c r="FSE22" s="29"/>
      <c r="FSF22" s="29"/>
      <c r="FSG22" s="29"/>
      <c r="FSH22" s="29"/>
      <c r="FSI22" s="29"/>
      <c r="FSJ22" s="29"/>
      <c r="FSK22" s="29"/>
      <c r="FSL22" s="29"/>
      <c r="FSM22" s="29"/>
      <c r="FSN22" s="29"/>
      <c r="FSO22" s="29"/>
      <c r="FSP22" s="29"/>
      <c r="FSQ22" s="29"/>
      <c r="FSR22" s="29"/>
      <c r="FSS22" s="29"/>
      <c r="FST22" s="29"/>
      <c r="FSU22" s="29"/>
      <c r="FSV22" s="29"/>
      <c r="FSW22" s="29"/>
      <c r="FSX22" s="29"/>
      <c r="FSY22" s="29"/>
      <c r="FSZ22" s="29"/>
      <c r="FTA22" s="29"/>
      <c r="FTB22" s="29"/>
      <c r="FTC22" s="29"/>
      <c r="FTD22" s="29"/>
      <c r="FTE22" s="29"/>
      <c r="FTF22" s="29"/>
      <c r="FTG22" s="29"/>
      <c r="FTH22" s="29"/>
      <c r="FTI22" s="29"/>
      <c r="FTJ22" s="29"/>
      <c r="FTK22" s="29"/>
      <c r="FTL22" s="29"/>
      <c r="FTM22" s="29"/>
      <c r="FTN22" s="29"/>
      <c r="FTO22" s="29"/>
      <c r="FTP22" s="29"/>
      <c r="FTQ22" s="29"/>
      <c r="FTR22" s="29"/>
      <c r="FTS22" s="29"/>
      <c r="FTT22" s="29"/>
      <c r="FTU22" s="29"/>
      <c r="FTV22" s="29"/>
      <c r="FTW22" s="29"/>
      <c r="FTX22" s="29"/>
      <c r="FTY22" s="29"/>
      <c r="FTZ22" s="29"/>
      <c r="FUA22" s="29"/>
      <c r="FUB22" s="29"/>
      <c r="FUC22" s="29"/>
      <c r="FUD22" s="29"/>
      <c r="FUE22" s="29"/>
      <c r="FUF22" s="29"/>
      <c r="FUG22" s="29"/>
      <c r="FUH22" s="29"/>
      <c r="FUI22" s="29"/>
      <c r="FUJ22" s="29"/>
      <c r="FUK22" s="29"/>
      <c r="FUL22" s="29"/>
      <c r="FUM22" s="29"/>
      <c r="FUN22" s="29"/>
      <c r="FUO22" s="29"/>
      <c r="FUP22" s="29"/>
      <c r="FUQ22" s="29"/>
      <c r="FUR22" s="29"/>
      <c r="FUS22" s="29"/>
      <c r="FUT22" s="29"/>
      <c r="FUU22" s="29"/>
      <c r="FUV22" s="29"/>
      <c r="FUW22" s="29"/>
      <c r="FUX22" s="29"/>
      <c r="FUY22" s="29"/>
      <c r="FUZ22" s="29"/>
      <c r="FVA22" s="29"/>
      <c r="FVB22" s="29"/>
      <c r="FVC22" s="29"/>
      <c r="FVD22" s="29"/>
      <c r="FVE22" s="29"/>
      <c r="FVF22" s="29"/>
      <c r="FVG22" s="29"/>
      <c r="FVH22" s="29"/>
      <c r="FVI22" s="29"/>
      <c r="FVJ22" s="29"/>
      <c r="FVK22" s="29"/>
      <c r="FVL22" s="29"/>
      <c r="FVM22" s="29"/>
      <c r="FVN22" s="29"/>
      <c r="FVO22" s="29"/>
      <c r="FVP22" s="29"/>
      <c r="FVQ22" s="29"/>
      <c r="FVR22" s="29"/>
      <c r="FVS22" s="29"/>
      <c r="FVT22" s="29"/>
      <c r="FVU22" s="29"/>
      <c r="FVV22" s="29"/>
      <c r="FVW22" s="29"/>
      <c r="FVX22" s="29"/>
      <c r="FVY22" s="29"/>
      <c r="FVZ22" s="29"/>
      <c r="FWA22" s="29"/>
      <c r="FWB22" s="29"/>
      <c r="FWC22" s="29"/>
      <c r="FWD22" s="29"/>
      <c r="FWE22" s="29"/>
      <c r="FWF22" s="29"/>
      <c r="FWG22" s="29"/>
      <c r="FWH22" s="29"/>
      <c r="FWI22" s="29"/>
      <c r="FWJ22" s="29"/>
      <c r="FWK22" s="29"/>
      <c r="FWL22" s="29"/>
      <c r="FWM22" s="29"/>
      <c r="FWN22" s="29"/>
      <c r="FWO22" s="29"/>
      <c r="FWP22" s="29"/>
      <c r="FWQ22" s="29"/>
      <c r="FWR22" s="29"/>
      <c r="FWS22" s="29"/>
      <c r="FWT22" s="29"/>
      <c r="FWU22" s="29"/>
      <c r="FWV22" s="29"/>
      <c r="FWW22" s="29"/>
      <c r="FWX22" s="29"/>
      <c r="FWY22" s="29"/>
      <c r="FWZ22" s="29"/>
      <c r="FXA22" s="29"/>
      <c r="FXB22" s="29"/>
      <c r="FXC22" s="29"/>
      <c r="FXD22" s="29"/>
      <c r="FXE22" s="29"/>
      <c r="FXF22" s="29"/>
      <c r="FXG22" s="29"/>
      <c r="FXH22" s="29"/>
      <c r="FXI22" s="29"/>
      <c r="FXJ22" s="29"/>
      <c r="FXK22" s="29"/>
      <c r="FXL22" s="29"/>
      <c r="FXM22" s="29"/>
      <c r="FXN22" s="29"/>
      <c r="FXO22" s="29"/>
      <c r="FXP22" s="29"/>
      <c r="FXQ22" s="29"/>
      <c r="FXR22" s="29"/>
      <c r="FXS22" s="29"/>
      <c r="FXT22" s="29"/>
      <c r="FXU22" s="29"/>
      <c r="FXV22" s="29"/>
      <c r="FXW22" s="29"/>
      <c r="FXX22" s="29"/>
      <c r="FXY22" s="29"/>
      <c r="FXZ22" s="29"/>
      <c r="FYA22" s="29"/>
      <c r="FYB22" s="29"/>
      <c r="FYC22" s="29"/>
      <c r="FYD22" s="29"/>
      <c r="FYE22" s="29"/>
      <c r="FYF22" s="29"/>
      <c r="FYG22" s="29"/>
      <c r="FYH22" s="29"/>
      <c r="FYI22" s="29"/>
      <c r="FYJ22" s="29"/>
      <c r="FYK22" s="29"/>
      <c r="FYL22" s="29"/>
      <c r="FYM22" s="29"/>
      <c r="FYN22" s="29"/>
      <c r="FYO22" s="29"/>
      <c r="FYP22" s="29"/>
      <c r="FYQ22" s="29"/>
      <c r="FYR22" s="29"/>
      <c r="FYS22" s="29"/>
      <c r="FYT22" s="29"/>
      <c r="FYU22" s="29"/>
      <c r="FYV22" s="29"/>
      <c r="FYW22" s="29"/>
      <c r="FYX22" s="29"/>
      <c r="FYY22" s="29"/>
      <c r="FYZ22" s="29"/>
      <c r="FZA22" s="29"/>
      <c r="FZB22" s="29"/>
      <c r="FZC22" s="29"/>
      <c r="FZD22" s="29"/>
      <c r="FZE22" s="29"/>
      <c r="FZF22" s="29"/>
      <c r="FZG22" s="29"/>
      <c r="FZH22" s="29"/>
      <c r="FZI22" s="29"/>
      <c r="FZJ22" s="29"/>
      <c r="FZK22" s="29"/>
      <c r="FZL22" s="29"/>
      <c r="FZM22" s="29"/>
      <c r="FZN22" s="29"/>
      <c r="FZO22" s="29"/>
      <c r="FZP22" s="29"/>
      <c r="FZQ22" s="29"/>
      <c r="FZR22" s="29"/>
      <c r="FZS22" s="29"/>
      <c r="FZT22" s="29"/>
      <c r="FZU22" s="29"/>
      <c r="FZV22" s="29"/>
      <c r="FZW22" s="29"/>
      <c r="FZX22" s="29"/>
      <c r="FZY22" s="29"/>
      <c r="FZZ22" s="29"/>
      <c r="GAA22" s="29"/>
      <c r="GAB22" s="29"/>
      <c r="GAC22" s="29"/>
      <c r="GAD22" s="29"/>
      <c r="GAE22" s="29"/>
      <c r="GAF22" s="29"/>
      <c r="GAG22" s="29"/>
      <c r="GAH22" s="29"/>
      <c r="GAI22" s="29"/>
      <c r="GAJ22" s="29"/>
      <c r="GAK22" s="29"/>
      <c r="GAL22" s="29"/>
      <c r="GAM22" s="29"/>
      <c r="GAN22" s="29"/>
      <c r="GAO22" s="29"/>
      <c r="GAP22" s="29"/>
      <c r="GAQ22" s="29"/>
      <c r="GAR22" s="29"/>
      <c r="GAS22" s="29"/>
      <c r="GAT22" s="29"/>
      <c r="GAU22" s="29"/>
      <c r="GAV22" s="29"/>
      <c r="GAW22" s="29"/>
      <c r="GAX22" s="29"/>
      <c r="GAY22" s="29"/>
      <c r="GAZ22" s="29"/>
      <c r="GBA22" s="29"/>
      <c r="GBB22" s="29"/>
      <c r="GBC22" s="29"/>
      <c r="GBD22" s="29"/>
      <c r="GBE22" s="29"/>
      <c r="GBF22" s="29"/>
      <c r="GBG22" s="29"/>
      <c r="GBH22" s="29"/>
      <c r="GBI22" s="29"/>
      <c r="GBJ22" s="29"/>
      <c r="GBK22" s="29"/>
      <c r="GBL22" s="29"/>
      <c r="GBM22" s="29"/>
      <c r="GBN22" s="29"/>
      <c r="GBO22" s="29"/>
      <c r="GBP22" s="29"/>
      <c r="GBQ22" s="29"/>
      <c r="GBR22" s="29"/>
      <c r="GBS22" s="29"/>
      <c r="GBT22" s="29"/>
      <c r="GBU22" s="29"/>
      <c r="GBV22" s="29"/>
      <c r="GBW22" s="29"/>
      <c r="GBX22" s="29"/>
      <c r="GBY22" s="29"/>
      <c r="GBZ22" s="29"/>
      <c r="GCA22" s="29"/>
      <c r="GCB22" s="29"/>
      <c r="GCC22" s="29"/>
      <c r="GCD22" s="29"/>
      <c r="GCE22" s="29"/>
      <c r="GCF22" s="29"/>
      <c r="GCG22" s="29"/>
      <c r="GCH22" s="29"/>
      <c r="GCI22" s="29"/>
      <c r="GCJ22" s="29"/>
      <c r="GCK22" s="29"/>
      <c r="GCL22" s="29"/>
      <c r="GCM22" s="29"/>
      <c r="GCN22" s="29"/>
      <c r="GCO22" s="29"/>
      <c r="GCP22" s="29"/>
      <c r="GCQ22" s="29"/>
      <c r="GCR22" s="29"/>
      <c r="GCS22" s="29"/>
      <c r="GCT22" s="29"/>
      <c r="GCU22" s="29"/>
      <c r="GCV22" s="29"/>
      <c r="GCW22" s="29"/>
      <c r="GCX22" s="29"/>
      <c r="GCY22" s="29"/>
      <c r="GCZ22" s="29"/>
      <c r="GDA22" s="29"/>
      <c r="GDB22" s="29"/>
      <c r="GDC22" s="29"/>
      <c r="GDD22" s="29"/>
      <c r="GDE22" s="29"/>
      <c r="GDF22" s="29"/>
      <c r="GDG22" s="29"/>
      <c r="GDH22" s="29"/>
      <c r="GDI22" s="29"/>
      <c r="GDJ22" s="29"/>
      <c r="GDK22" s="29"/>
      <c r="GDL22" s="29"/>
      <c r="GDM22" s="29"/>
      <c r="GDN22" s="29"/>
      <c r="GDO22" s="29"/>
      <c r="GDP22" s="29"/>
      <c r="GDQ22" s="29"/>
      <c r="GDR22" s="29"/>
      <c r="GDS22" s="29"/>
      <c r="GDT22" s="29"/>
      <c r="GDU22" s="29"/>
      <c r="GDV22" s="29"/>
      <c r="GDW22" s="29"/>
      <c r="GDX22" s="29"/>
      <c r="GDY22" s="29"/>
      <c r="GDZ22" s="29"/>
      <c r="GEA22" s="29"/>
      <c r="GEB22" s="29"/>
      <c r="GEC22" s="29"/>
      <c r="GED22" s="29"/>
      <c r="GEE22" s="29"/>
      <c r="GEF22" s="29"/>
      <c r="GEG22" s="29"/>
      <c r="GEH22" s="29"/>
      <c r="GEI22" s="29"/>
      <c r="GEJ22" s="29"/>
      <c r="GEK22" s="29"/>
      <c r="GEL22" s="29"/>
      <c r="GEM22" s="29"/>
      <c r="GEN22" s="29"/>
      <c r="GEO22" s="29"/>
      <c r="GEP22" s="29"/>
      <c r="GEQ22" s="29"/>
      <c r="GER22" s="29"/>
      <c r="GES22" s="29"/>
      <c r="GET22" s="29"/>
      <c r="GEU22" s="29"/>
      <c r="GEV22" s="29"/>
      <c r="GEW22" s="29"/>
      <c r="GEX22" s="29"/>
      <c r="GEY22" s="29"/>
      <c r="GEZ22" s="29"/>
      <c r="GFA22" s="29"/>
      <c r="GFB22" s="29"/>
      <c r="GFC22" s="29"/>
      <c r="GFD22" s="29"/>
      <c r="GFE22" s="29"/>
      <c r="GFF22" s="29"/>
      <c r="GFG22" s="29"/>
      <c r="GFH22" s="29"/>
      <c r="GFI22" s="29"/>
      <c r="GFJ22" s="29"/>
      <c r="GFK22" s="29"/>
      <c r="GFL22" s="29"/>
      <c r="GFM22" s="29"/>
      <c r="GFN22" s="29"/>
      <c r="GFO22" s="29"/>
      <c r="GFP22" s="29"/>
      <c r="GFQ22" s="29"/>
      <c r="GFR22" s="29"/>
      <c r="GFS22" s="29"/>
      <c r="GFT22" s="29"/>
      <c r="GFU22" s="29"/>
      <c r="GFV22" s="29"/>
      <c r="GFW22" s="29"/>
      <c r="GFX22" s="29"/>
      <c r="GFY22" s="29"/>
      <c r="GFZ22" s="29"/>
      <c r="GGA22" s="29"/>
      <c r="GGB22" s="29"/>
      <c r="GGC22" s="29"/>
      <c r="GGD22" s="29"/>
      <c r="GGE22" s="29"/>
      <c r="GGF22" s="29"/>
      <c r="GGG22" s="29"/>
      <c r="GGH22" s="29"/>
      <c r="GGI22" s="29"/>
      <c r="GGJ22" s="29"/>
      <c r="GGK22" s="29"/>
      <c r="GGL22" s="29"/>
      <c r="GGM22" s="29"/>
      <c r="GGN22" s="29"/>
      <c r="GGO22" s="29"/>
      <c r="GGP22" s="29"/>
      <c r="GGQ22" s="29"/>
      <c r="GGR22" s="29"/>
      <c r="GGS22" s="29"/>
      <c r="GGT22" s="29"/>
      <c r="GGU22" s="29"/>
      <c r="GGV22" s="29"/>
      <c r="GGW22" s="29"/>
      <c r="GGX22" s="29"/>
      <c r="GGY22" s="29"/>
      <c r="GGZ22" s="29"/>
      <c r="GHA22" s="29"/>
      <c r="GHB22" s="29"/>
      <c r="GHC22" s="29"/>
      <c r="GHD22" s="29"/>
      <c r="GHE22" s="29"/>
      <c r="GHF22" s="29"/>
      <c r="GHG22" s="29"/>
      <c r="GHH22" s="29"/>
      <c r="GHI22" s="29"/>
      <c r="GHJ22" s="29"/>
      <c r="GHK22" s="29"/>
      <c r="GHL22" s="29"/>
      <c r="GHM22" s="29"/>
      <c r="GHN22" s="29"/>
      <c r="GHO22" s="29"/>
      <c r="GHP22" s="29"/>
      <c r="GHQ22" s="29"/>
      <c r="GHR22" s="29"/>
      <c r="GHS22" s="29"/>
      <c r="GHT22" s="29"/>
      <c r="GHU22" s="29"/>
      <c r="GHV22" s="29"/>
      <c r="GHW22" s="29"/>
      <c r="GHX22" s="29"/>
      <c r="GHY22" s="29"/>
      <c r="GHZ22" s="29"/>
      <c r="GIA22" s="29"/>
      <c r="GIB22" s="29"/>
      <c r="GIC22" s="29"/>
      <c r="GID22" s="29"/>
      <c r="GIE22" s="29"/>
      <c r="GIF22" s="29"/>
      <c r="GIG22" s="29"/>
      <c r="GIH22" s="29"/>
      <c r="GII22" s="29"/>
      <c r="GIJ22" s="29"/>
      <c r="GIK22" s="29"/>
      <c r="GIL22" s="29"/>
      <c r="GIM22" s="29"/>
      <c r="GIN22" s="29"/>
      <c r="GIO22" s="29"/>
      <c r="GIP22" s="29"/>
      <c r="GIQ22" s="29"/>
      <c r="GIR22" s="29"/>
      <c r="GIS22" s="29"/>
      <c r="GIT22" s="29"/>
      <c r="GIU22" s="29"/>
      <c r="GIV22" s="29"/>
      <c r="GIW22" s="29"/>
      <c r="GIX22" s="29"/>
      <c r="GIY22" s="29"/>
      <c r="GIZ22" s="29"/>
      <c r="GJA22" s="29"/>
      <c r="GJB22" s="29"/>
      <c r="GJC22" s="29"/>
      <c r="GJD22" s="29"/>
      <c r="GJE22" s="29"/>
      <c r="GJF22" s="29"/>
      <c r="GJG22" s="29"/>
      <c r="GJH22" s="29"/>
      <c r="GJI22" s="29"/>
      <c r="GJJ22" s="29"/>
      <c r="GJK22" s="29"/>
      <c r="GJL22" s="29"/>
      <c r="GJM22" s="29"/>
      <c r="GJN22" s="29"/>
      <c r="GJO22" s="29"/>
      <c r="GJP22" s="29"/>
      <c r="GJQ22" s="29"/>
      <c r="GJR22" s="29"/>
      <c r="GJS22" s="29"/>
      <c r="GJT22" s="29"/>
      <c r="GJU22" s="29"/>
      <c r="GJV22" s="29"/>
      <c r="GJW22" s="29"/>
      <c r="GJX22" s="29"/>
      <c r="GJY22" s="29"/>
      <c r="GJZ22" s="29"/>
      <c r="GKA22" s="29"/>
      <c r="GKB22" s="29"/>
      <c r="GKC22" s="29"/>
      <c r="GKD22" s="29"/>
      <c r="GKE22" s="29"/>
      <c r="GKF22" s="29"/>
      <c r="GKG22" s="29"/>
      <c r="GKH22" s="29"/>
      <c r="GKI22" s="29"/>
      <c r="GKJ22" s="29"/>
      <c r="GKK22" s="29"/>
      <c r="GKL22" s="29"/>
      <c r="GKM22" s="29"/>
      <c r="GKN22" s="29"/>
      <c r="GKO22" s="29"/>
      <c r="GKP22" s="29"/>
      <c r="GKQ22" s="29"/>
      <c r="GKR22" s="29"/>
      <c r="GKS22" s="29"/>
      <c r="GKT22" s="29"/>
      <c r="GKU22" s="29"/>
      <c r="GKV22" s="29"/>
      <c r="GKW22" s="29"/>
      <c r="GKX22" s="29"/>
      <c r="GKY22" s="29"/>
      <c r="GKZ22" s="29"/>
      <c r="GLA22" s="29"/>
      <c r="GLB22" s="29"/>
      <c r="GLC22" s="29"/>
      <c r="GLD22" s="29"/>
      <c r="GLE22" s="29"/>
      <c r="GLF22" s="29"/>
      <c r="GLG22" s="29"/>
      <c r="GLH22" s="29"/>
      <c r="GLI22" s="29"/>
      <c r="GLJ22" s="29"/>
      <c r="GLK22" s="29"/>
      <c r="GLL22" s="29"/>
      <c r="GLM22" s="29"/>
      <c r="GLN22" s="29"/>
      <c r="GLO22" s="29"/>
      <c r="GLP22" s="29"/>
      <c r="GLQ22" s="29"/>
      <c r="GLR22" s="29"/>
      <c r="GLS22" s="29"/>
      <c r="GLT22" s="29"/>
      <c r="GLU22" s="29"/>
      <c r="GLV22" s="29"/>
      <c r="GLW22" s="29"/>
      <c r="GLX22" s="29"/>
      <c r="GLY22" s="29"/>
      <c r="GLZ22" s="29"/>
      <c r="GMA22" s="29"/>
      <c r="GMB22" s="29"/>
      <c r="GMC22" s="29"/>
      <c r="GMD22" s="29"/>
      <c r="GME22" s="29"/>
      <c r="GMF22" s="29"/>
      <c r="GMG22" s="29"/>
      <c r="GMH22" s="29"/>
      <c r="GMI22" s="29"/>
      <c r="GMJ22" s="29"/>
      <c r="GMK22" s="29"/>
      <c r="GML22" s="29"/>
      <c r="GMM22" s="29"/>
      <c r="GMN22" s="29"/>
      <c r="GMO22" s="29"/>
      <c r="GMP22" s="29"/>
      <c r="GMQ22" s="29"/>
      <c r="GMR22" s="29"/>
      <c r="GMS22" s="29"/>
      <c r="GMT22" s="29"/>
      <c r="GMU22" s="29"/>
      <c r="GMV22" s="29"/>
      <c r="GMW22" s="29"/>
      <c r="GMX22" s="29"/>
      <c r="GMY22" s="29"/>
      <c r="GMZ22" s="29"/>
      <c r="GNA22" s="29"/>
      <c r="GNB22" s="29"/>
      <c r="GNC22" s="29"/>
      <c r="GND22" s="29"/>
      <c r="GNE22" s="29"/>
      <c r="GNF22" s="29"/>
      <c r="GNG22" s="29"/>
      <c r="GNH22" s="29"/>
      <c r="GNI22" s="29"/>
      <c r="GNJ22" s="29"/>
      <c r="GNK22" s="29"/>
      <c r="GNL22" s="29"/>
      <c r="GNM22" s="29"/>
      <c r="GNN22" s="29"/>
      <c r="GNO22" s="29"/>
      <c r="GNP22" s="29"/>
      <c r="GNQ22" s="29"/>
      <c r="GNR22" s="29"/>
      <c r="GNS22" s="29"/>
      <c r="GNT22" s="29"/>
      <c r="GNU22" s="29"/>
      <c r="GNV22" s="29"/>
      <c r="GNW22" s="29"/>
      <c r="GNX22" s="29"/>
      <c r="GNY22" s="29"/>
      <c r="GNZ22" s="29"/>
      <c r="GOA22" s="29"/>
      <c r="GOB22" s="29"/>
      <c r="GOC22" s="29"/>
      <c r="GOD22" s="29"/>
      <c r="GOE22" s="29"/>
      <c r="GOF22" s="29"/>
      <c r="GOG22" s="29"/>
      <c r="GOH22" s="29"/>
      <c r="GOI22" s="29"/>
      <c r="GOJ22" s="29"/>
      <c r="GOK22" s="29"/>
      <c r="GOL22" s="29"/>
      <c r="GOM22" s="29"/>
      <c r="GON22" s="29"/>
      <c r="GOO22" s="29"/>
      <c r="GOP22" s="29"/>
      <c r="GOQ22" s="29"/>
      <c r="GOR22" s="29"/>
      <c r="GOS22" s="29"/>
      <c r="GOT22" s="29"/>
      <c r="GOU22" s="29"/>
      <c r="GOV22" s="29"/>
      <c r="GOW22" s="29"/>
      <c r="GOX22" s="29"/>
      <c r="GOY22" s="29"/>
      <c r="GOZ22" s="29"/>
      <c r="GPA22" s="29"/>
      <c r="GPB22" s="29"/>
      <c r="GPC22" s="29"/>
      <c r="GPD22" s="29"/>
      <c r="GPE22" s="29"/>
      <c r="GPF22" s="29"/>
      <c r="GPG22" s="29"/>
      <c r="GPH22" s="29"/>
      <c r="GPI22" s="29"/>
      <c r="GPJ22" s="29"/>
      <c r="GPK22" s="29"/>
      <c r="GPL22" s="29"/>
      <c r="GPM22" s="29"/>
      <c r="GPN22" s="29"/>
      <c r="GPO22" s="29"/>
      <c r="GPP22" s="29"/>
      <c r="GPQ22" s="29"/>
      <c r="GPR22" s="29"/>
      <c r="GPS22" s="29"/>
      <c r="GPT22" s="29"/>
      <c r="GPU22" s="29"/>
      <c r="GPV22" s="29"/>
      <c r="GPW22" s="29"/>
      <c r="GPX22" s="29"/>
      <c r="GPY22" s="29"/>
      <c r="GPZ22" s="29"/>
      <c r="GQA22" s="29"/>
      <c r="GQB22" s="29"/>
      <c r="GQC22" s="29"/>
      <c r="GQD22" s="29"/>
      <c r="GQE22" s="29"/>
      <c r="GQF22" s="29"/>
      <c r="GQG22" s="29"/>
      <c r="GQH22" s="29"/>
      <c r="GQI22" s="29"/>
      <c r="GQJ22" s="29"/>
      <c r="GQK22" s="29"/>
      <c r="GQL22" s="29"/>
      <c r="GQM22" s="29"/>
      <c r="GQN22" s="29"/>
      <c r="GQO22" s="29"/>
      <c r="GQP22" s="29"/>
      <c r="GQQ22" s="29"/>
      <c r="GQR22" s="29"/>
      <c r="GQS22" s="29"/>
      <c r="GQT22" s="29"/>
      <c r="GQU22" s="29"/>
      <c r="GQV22" s="29"/>
      <c r="GQW22" s="29"/>
      <c r="GQX22" s="29"/>
      <c r="GQY22" s="29"/>
      <c r="GQZ22" s="29"/>
      <c r="GRA22" s="29"/>
      <c r="GRB22" s="29"/>
      <c r="GRC22" s="29"/>
      <c r="GRD22" s="29"/>
      <c r="GRE22" s="29"/>
      <c r="GRF22" s="29"/>
      <c r="GRG22" s="29"/>
      <c r="GRH22" s="29"/>
      <c r="GRI22" s="29"/>
      <c r="GRJ22" s="29"/>
      <c r="GRK22" s="29"/>
      <c r="GRL22" s="29"/>
      <c r="GRM22" s="29"/>
      <c r="GRN22" s="29"/>
      <c r="GRO22" s="29"/>
      <c r="GRP22" s="29"/>
      <c r="GRQ22" s="29"/>
      <c r="GRR22" s="29"/>
      <c r="GRS22" s="29"/>
      <c r="GRT22" s="29"/>
      <c r="GRU22" s="29"/>
      <c r="GRV22" s="29"/>
      <c r="GRW22" s="29"/>
      <c r="GRX22" s="29"/>
      <c r="GRY22" s="29"/>
      <c r="GRZ22" s="29"/>
      <c r="GSA22" s="29"/>
      <c r="GSB22" s="29"/>
      <c r="GSC22" s="29"/>
      <c r="GSD22" s="29"/>
      <c r="GSE22" s="29"/>
      <c r="GSF22" s="29"/>
      <c r="GSG22" s="29"/>
      <c r="GSH22" s="29"/>
      <c r="GSI22" s="29"/>
      <c r="GSJ22" s="29"/>
      <c r="GSK22" s="29"/>
      <c r="GSL22" s="29"/>
      <c r="GSM22" s="29"/>
      <c r="GSN22" s="29"/>
      <c r="GSO22" s="29"/>
      <c r="GSP22" s="29"/>
      <c r="GSQ22" s="29"/>
      <c r="GSR22" s="29"/>
      <c r="GSS22" s="29"/>
      <c r="GST22" s="29"/>
      <c r="GSU22" s="29"/>
      <c r="GSV22" s="29"/>
      <c r="GSW22" s="29"/>
      <c r="GSX22" s="29"/>
      <c r="GSY22" s="29"/>
      <c r="GSZ22" s="29"/>
      <c r="GTA22" s="29"/>
      <c r="GTB22" s="29"/>
      <c r="GTC22" s="29"/>
      <c r="GTD22" s="29"/>
      <c r="GTE22" s="29"/>
      <c r="GTF22" s="29"/>
      <c r="GTG22" s="29"/>
      <c r="GTH22" s="29"/>
      <c r="GTI22" s="29"/>
      <c r="GTJ22" s="29"/>
      <c r="GTK22" s="29"/>
      <c r="GTL22" s="29"/>
      <c r="GTM22" s="29"/>
      <c r="GTN22" s="29"/>
      <c r="GTO22" s="29"/>
      <c r="GTP22" s="29"/>
      <c r="GTQ22" s="29"/>
      <c r="GTR22" s="29"/>
      <c r="GTS22" s="29"/>
      <c r="GTT22" s="29"/>
      <c r="GTU22" s="29"/>
      <c r="GTV22" s="29"/>
      <c r="GTW22" s="29"/>
      <c r="GTX22" s="29"/>
      <c r="GTY22" s="29"/>
      <c r="GTZ22" s="29"/>
      <c r="GUA22" s="29"/>
      <c r="GUB22" s="29"/>
      <c r="GUC22" s="29"/>
      <c r="GUD22" s="29"/>
      <c r="GUE22" s="29"/>
      <c r="GUF22" s="29"/>
      <c r="GUG22" s="29"/>
      <c r="GUH22" s="29"/>
      <c r="GUI22" s="29"/>
      <c r="GUJ22" s="29"/>
      <c r="GUK22" s="29"/>
      <c r="GUL22" s="29"/>
      <c r="GUM22" s="29"/>
      <c r="GUN22" s="29"/>
      <c r="GUO22" s="29"/>
      <c r="GUP22" s="29"/>
      <c r="GUQ22" s="29"/>
      <c r="GUR22" s="29"/>
      <c r="GUS22" s="29"/>
      <c r="GUT22" s="29"/>
      <c r="GUU22" s="29"/>
      <c r="GUV22" s="29"/>
      <c r="GUW22" s="29"/>
      <c r="GUX22" s="29"/>
      <c r="GUY22" s="29"/>
      <c r="GUZ22" s="29"/>
      <c r="GVA22" s="29"/>
      <c r="GVB22" s="29"/>
      <c r="GVC22" s="29"/>
      <c r="GVD22" s="29"/>
      <c r="GVE22" s="29"/>
      <c r="GVF22" s="29"/>
      <c r="GVG22" s="29"/>
      <c r="GVH22" s="29"/>
      <c r="GVI22" s="29"/>
      <c r="GVJ22" s="29"/>
      <c r="GVK22" s="29"/>
      <c r="GVL22" s="29"/>
      <c r="GVM22" s="29"/>
      <c r="GVN22" s="29"/>
      <c r="GVO22" s="29"/>
      <c r="GVP22" s="29"/>
      <c r="GVQ22" s="29"/>
      <c r="GVR22" s="29"/>
      <c r="GVS22" s="29"/>
      <c r="GVT22" s="29"/>
      <c r="GVU22" s="29"/>
      <c r="GVV22" s="29"/>
      <c r="GVW22" s="29"/>
      <c r="GVX22" s="29"/>
      <c r="GVY22" s="29"/>
      <c r="GVZ22" s="29"/>
      <c r="GWA22" s="29"/>
      <c r="GWB22" s="29"/>
      <c r="GWC22" s="29"/>
      <c r="GWD22" s="29"/>
      <c r="GWE22" s="29"/>
      <c r="GWF22" s="29"/>
      <c r="GWG22" s="29"/>
      <c r="GWH22" s="29"/>
      <c r="GWI22" s="29"/>
      <c r="GWJ22" s="29"/>
      <c r="GWK22" s="29"/>
      <c r="GWL22" s="29"/>
      <c r="GWM22" s="29"/>
      <c r="GWN22" s="29"/>
      <c r="GWO22" s="29"/>
      <c r="GWP22" s="29"/>
      <c r="GWQ22" s="29"/>
      <c r="GWR22" s="29"/>
      <c r="GWS22" s="29"/>
      <c r="GWT22" s="29"/>
      <c r="GWU22" s="29"/>
      <c r="GWV22" s="29"/>
      <c r="GWW22" s="29"/>
      <c r="GWX22" s="29"/>
      <c r="GWY22" s="29"/>
      <c r="GWZ22" s="29"/>
      <c r="GXA22" s="29"/>
      <c r="GXB22" s="29"/>
      <c r="GXC22" s="29"/>
      <c r="GXD22" s="29"/>
      <c r="GXE22" s="29"/>
      <c r="GXF22" s="29"/>
      <c r="GXG22" s="29"/>
      <c r="GXH22" s="29"/>
      <c r="GXI22" s="29"/>
      <c r="GXJ22" s="29"/>
      <c r="GXK22" s="29"/>
      <c r="GXL22" s="29"/>
      <c r="GXM22" s="29"/>
      <c r="GXN22" s="29"/>
      <c r="GXO22" s="29"/>
      <c r="GXP22" s="29"/>
      <c r="GXQ22" s="29"/>
      <c r="GXR22" s="29"/>
      <c r="GXS22" s="29"/>
      <c r="GXT22" s="29"/>
      <c r="GXU22" s="29"/>
      <c r="GXV22" s="29"/>
      <c r="GXW22" s="29"/>
      <c r="GXX22" s="29"/>
      <c r="GXY22" s="29"/>
      <c r="GXZ22" s="29"/>
      <c r="GYA22" s="29"/>
      <c r="GYB22" s="29"/>
      <c r="GYC22" s="29"/>
      <c r="GYD22" s="29"/>
      <c r="GYE22" s="29"/>
      <c r="GYF22" s="29"/>
      <c r="GYG22" s="29"/>
      <c r="GYH22" s="29"/>
      <c r="GYI22" s="29"/>
      <c r="GYJ22" s="29"/>
      <c r="GYK22" s="29"/>
      <c r="GYL22" s="29"/>
      <c r="GYM22" s="29"/>
      <c r="GYN22" s="29"/>
      <c r="GYO22" s="29"/>
      <c r="GYP22" s="29"/>
      <c r="GYQ22" s="29"/>
      <c r="GYR22" s="29"/>
      <c r="GYS22" s="29"/>
      <c r="GYT22" s="29"/>
      <c r="GYU22" s="29"/>
      <c r="GYV22" s="29"/>
      <c r="GYW22" s="29"/>
      <c r="GYX22" s="29"/>
      <c r="GYY22" s="29"/>
      <c r="GYZ22" s="29"/>
      <c r="GZA22" s="29"/>
      <c r="GZB22" s="29"/>
      <c r="GZC22" s="29"/>
      <c r="GZD22" s="29"/>
      <c r="GZE22" s="29"/>
      <c r="GZF22" s="29"/>
      <c r="GZG22" s="29"/>
      <c r="GZH22" s="29"/>
      <c r="GZI22" s="29"/>
      <c r="GZJ22" s="29"/>
      <c r="GZK22" s="29"/>
      <c r="GZL22" s="29"/>
      <c r="GZM22" s="29"/>
      <c r="GZN22" s="29"/>
      <c r="GZO22" s="29"/>
      <c r="GZP22" s="29"/>
      <c r="GZQ22" s="29"/>
      <c r="GZR22" s="29"/>
      <c r="GZS22" s="29"/>
      <c r="GZT22" s="29"/>
      <c r="GZU22" s="29"/>
      <c r="GZV22" s="29"/>
      <c r="GZW22" s="29"/>
      <c r="GZX22" s="29"/>
      <c r="GZY22" s="29"/>
      <c r="GZZ22" s="29"/>
      <c r="HAA22" s="29"/>
      <c r="HAB22" s="29"/>
      <c r="HAC22" s="29"/>
      <c r="HAD22" s="29"/>
      <c r="HAE22" s="29"/>
      <c r="HAF22" s="29"/>
      <c r="HAG22" s="29"/>
      <c r="HAH22" s="29"/>
      <c r="HAI22" s="29"/>
      <c r="HAJ22" s="29"/>
      <c r="HAK22" s="29"/>
      <c r="HAL22" s="29"/>
      <c r="HAM22" s="29"/>
      <c r="HAN22" s="29"/>
      <c r="HAO22" s="29"/>
      <c r="HAP22" s="29"/>
      <c r="HAQ22" s="29"/>
      <c r="HAR22" s="29"/>
      <c r="HAS22" s="29"/>
      <c r="HAT22" s="29"/>
      <c r="HAU22" s="29"/>
      <c r="HAV22" s="29"/>
      <c r="HAW22" s="29"/>
      <c r="HAX22" s="29"/>
      <c r="HAY22" s="29"/>
      <c r="HAZ22" s="29"/>
      <c r="HBA22" s="29"/>
      <c r="HBB22" s="29"/>
      <c r="HBC22" s="29"/>
      <c r="HBD22" s="29"/>
      <c r="HBE22" s="29"/>
      <c r="HBF22" s="29"/>
      <c r="HBG22" s="29"/>
      <c r="HBH22" s="29"/>
      <c r="HBI22" s="29"/>
      <c r="HBJ22" s="29"/>
      <c r="HBK22" s="29"/>
      <c r="HBL22" s="29"/>
      <c r="HBM22" s="29"/>
      <c r="HBN22" s="29"/>
      <c r="HBO22" s="29"/>
      <c r="HBP22" s="29"/>
      <c r="HBQ22" s="29"/>
      <c r="HBR22" s="29"/>
      <c r="HBS22" s="29"/>
      <c r="HBT22" s="29"/>
      <c r="HBU22" s="29"/>
      <c r="HBV22" s="29"/>
      <c r="HBW22" s="29"/>
      <c r="HBX22" s="29"/>
      <c r="HBY22" s="29"/>
      <c r="HBZ22" s="29"/>
      <c r="HCA22" s="29"/>
      <c r="HCB22" s="29"/>
      <c r="HCC22" s="29"/>
      <c r="HCD22" s="29"/>
      <c r="HCE22" s="29"/>
      <c r="HCF22" s="29"/>
      <c r="HCG22" s="29"/>
      <c r="HCH22" s="29"/>
      <c r="HCI22" s="29"/>
      <c r="HCJ22" s="29"/>
      <c r="HCK22" s="29"/>
      <c r="HCL22" s="29"/>
      <c r="HCM22" s="29"/>
      <c r="HCN22" s="29"/>
      <c r="HCO22" s="29"/>
      <c r="HCP22" s="29"/>
      <c r="HCQ22" s="29"/>
      <c r="HCR22" s="29"/>
      <c r="HCS22" s="29"/>
      <c r="HCT22" s="29"/>
      <c r="HCU22" s="29"/>
      <c r="HCV22" s="29"/>
      <c r="HCW22" s="29"/>
      <c r="HCX22" s="29"/>
      <c r="HCY22" s="29"/>
      <c r="HCZ22" s="29"/>
      <c r="HDA22" s="29"/>
      <c r="HDB22" s="29"/>
      <c r="HDC22" s="29"/>
      <c r="HDD22" s="29"/>
      <c r="HDE22" s="29"/>
      <c r="HDF22" s="29"/>
      <c r="HDG22" s="29"/>
      <c r="HDH22" s="29"/>
      <c r="HDI22" s="29"/>
      <c r="HDJ22" s="29"/>
      <c r="HDK22" s="29"/>
      <c r="HDL22" s="29"/>
      <c r="HDM22" s="29"/>
      <c r="HDN22" s="29"/>
      <c r="HDO22" s="29"/>
      <c r="HDP22" s="29"/>
      <c r="HDQ22" s="29"/>
      <c r="HDR22" s="29"/>
      <c r="HDS22" s="29"/>
      <c r="HDT22" s="29"/>
      <c r="HDU22" s="29"/>
      <c r="HDV22" s="29"/>
      <c r="HDW22" s="29"/>
      <c r="HDX22" s="29"/>
      <c r="HDY22" s="29"/>
      <c r="HDZ22" s="29"/>
      <c r="HEA22" s="29"/>
      <c r="HEB22" s="29"/>
      <c r="HEC22" s="29"/>
      <c r="HED22" s="29"/>
      <c r="HEE22" s="29"/>
      <c r="HEF22" s="29"/>
      <c r="HEG22" s="29"/>
      <c r="HEH22" s="29"/>
      <c r="HEI22" s="29"/>
      <c r="HEJ22" s="29"/>
      <c r="HEK22" s="29"/>
      <c r="HEL22" s="29"/>
      <c r="HEM22" s="29"/>
      <c r="HEN22" s="29"/>
      <c r="HEO22" s="29"/>
      <c r="HEP22" s="29"/>
      <c r="HEQ22" s="29"/>
      <c r="HER22" s="29"/>
      <c r="HES22" s="29"/>
      <c r="HET22" s="29"/>
      <c r="HEU22" s="29"/>
      <c r="HEV22" s="29"/>
      <c r="HEW22" s="29"/>
      <c r="HEX22" s="29"/>
      <c r="HEY22" s="29"/>
      <c r="HEZ22" s="29"/>
      <c r="HFA22" s="29"/>
      <c r="HFB22" s="29"/>
      <c r="HFC22" s="29"/>
      <c r="HFD22" s="29"/>
      <c r="HFE22" s="29"/>
      <c r="HFF22" s="29"/>
      <c r="HFG22" s="29"/>
      <c r="HFH22" s="29"/>
      <c r="HFI22" s="29"/>
      <c r="HFJ22" s="29"/>
      <c r="HFK22" s="29"/>
      <c r="HFL22" s="29"/>
      <c r="HFM22" s="29"/>
      <c r="HFN22" s="29"/>
      <c r="HFO22" s="29"/>
      <c r="HFP22" s="29"/>
      <c r="HFQ22" s="29"/>
      <c r="HFR22" s="29"/>
      <c r="HFS22" s="29"/>
      <c r="HFT22" s="29"/>
      <c r="HFU22" s="29"/>
      <c r="HFV22" s="29"/>
      <c r="HFW22" s="29"/>
      <c r="HFX22" s="29"/>
      <c r="HFY22" s="29"/>
      <c r="HFZ22" s="29"/>
      <c r="HGA22" s="29"/>
      <c r="HGB22" s="29"/>
      <c r="HGC22" s="29"/>
      <c r="HGD22" s="29"/>
      <c r="HGE22" s="29"/>
      <c r="HGF22" s="29"/>
      <c r="HGG22" s="29"/>
      <c r="HGH22" s="29"/>
      <c r="HGI22" s="29"/>
      <c r="HGJ22" s="29"/>
      <c r="HGK22" s="29"/>
      <c r="HGL22" s="29"/>
      <c r="HGM22" s="29"/>
      <c r="HGN22" s="29"/>
      <c r="HGO22" s="29"/>
      <c r="HGP22" s="29"/>
      <c r="HGQ22" s="29"/>
      <c r="HGR22" s="29"/>
      <c r="HGS22" s="29"/>
      <c r="HGT22" s="29"/>
      <c r="HGU22" s="29"/>
      <c r="HGV22" s="29"/>
      <c r="HGW22" s="29"/>
      <c r="HGX22" s="29"/>
      <c r="HGY22" s="29"/>
      <c r="HGZ22" s="29"/>
      <c r="HHA22" s="29"/>
      <c r="HHB22" s="29"/>
      <c r="HHC22" s="29"/>
      <c r="HHD22" s="29"/>
      <c r="HHE22" s="29"/>
      <c r="HHF22" s="29"/>
      <c r="HHG22" s="29"/>
      <c r="HHH22" s="29"/>
      <c r="HHI22" s="29"/>
      <c r="HHJ22" s="29"/>
      <c r="HHK22" s="29"/>
      <c r="HHL22" s="29"/>
      <c r="HHM22" s="29"/>
      <c r="HHN22" s="29"/>
      <c r="HHO22" s="29"/>
      <c r="HHP22" s="29"/>
      <c r="HHQ22" s="29"/>
      <c r="HHR22" s="29"/>
      <c r="HHS22" s="29"/>
      <c r="HHT22" s="29"/>
      <c r="HHU22" s="29"/>
      <c r="HHV22" s="29"/>
      <c r="HHW22" s="29"/>
      <c r="HHX22" s="29"/>
      <c r="HHY22" s="29"/>
      <c r="HHZ22" s="29"/>
      <c r="HIA22" s="29"/>
      <c r="HIB22" s="29"/>
      <c r="HIC22" s="29"/>
      <c r="HID22" s="29"/>
      <c r="HIE22" s="29"/>
      <c r="HIF22" s="29"/>
      <c r="HIG22" s="29"/>
      <c r="HIH22" s="29"/>
      <c r="HII22" s="29"/>
      <c r="HIJ22" s="29"/>
      <c r="HIK22" s="29"/>
      <c r="HIL22" s="29"/>
      <c r="HIM22" s="29"/>
      <c r="HIN22" s="29"/>
      <c r="HIO22" s="29"/>
      <c r="HIP22" s="29"/>
      <c r="HIQ22" s="29"/>
      <c r="HIR22" s="29"/>
      <c r="HIS22" s="29"/>
      <c r="HIT22" s="29"/>
      <c r="HIU22" s="29"/>
      <c r="HIV22" s="29"/>
      <c r="HIW22" s="29"/>
      <c r="HIX22" s="29"/>
      <c r="HIY22" s="29"/>
      <c r="HIZ22" s="29"/>
      <c r="HJA22" s="29"/>
      <c r="HJB22" s="29"/>
      <c r="HJC22" s="29"/>
      <c r="HJD22" s="29"/>
      <c r="HJE22" s="29"/>
      <c r="HJF22" s="29"/>
      <c r="HJG22" s="29"/>
      <c r="HJH22" s="29"/>
      <c r="HJI22" s="29"/>
      <c r="HJJ22" s="29"/>
      <c r="HJK22" s="29"/>
      <c r="HJL22" s="29"/>
      <c r="HJM22" s="29"/>
      <c r="HJN22" s="29"/>
      <c r="HJO22" s="29"/>
      <c r="HJP22" s="29"/>
      <c r="HJQ22" s="29"/>
      <c r="HJR22" s="29"/>
      <c r="HJS22" s="29"/>
      <c r="HJT22" s="29"/>
      <c r="HJU22" s="29"/>
      <c r="HJV22" s="29"/>
      <c r="HJW22" s="29"/>
      <c r="HJX22" s="29"/>
      <c r="HJY22" s="29"/>
      <c r="HJZ22" s="29"/>
      <c r="HKA22" s="29"/>
      <c r="HKB22" s="29"/>
      <c r="HKC22" s="29"/>
      <c r="HKD22" s="29"/>
      <c r="HKE22" s="29"/>
      <c r="HKF22" s="29"/>
      <c r="HKG22" s="29"/>
      <c r="HKH22" s="29"/>
      <c r="HKI22" s="29"/>
      <c r="HKJ22" s="29"/>
      <c r="HKK22" s="29"/>
      <c r="HKL22" s="29"/>
      <c r="HKM22" s="29"/>
      <c r="HKN22" s="29"/>
      <c r="HKO22" s="29"/>
      <c r="HKP22" s="29"/>
      <c r="HKQ22" s="29"/>
      <c r="HKR22" s="29"/>
      <c r="HKS22" s="29"/>
      <c r="HKT22" s="29"/>
      <c r="HKU22" s="29"/>
      <c r="HKV22" s="29"/>
      <c r="HKW22" s="29"/>
      <c r="HKX22" s="29"/>
      <c r="HKY22" s="29"/>
      <c r="HKZ22" s="29"/>
      <c r="HLA22" s="29"/>
      <c r="HLB22" s="29"/>
      <c r="HLC22" s="29"/>
      <c r="HLD22" s="29"/>
      <c r="HLE22" s="29"/>
      <c r="HLF22" s="29"/>
      <c r="HLG22" s="29"/>
      <c r="HLH22" s="29"/>
      <c r="HLI22" s="29"/>
      <c r="HLJ22" s="29"/>
      <c r="HLK22" s="29"/>
      <c r="HLL22" s="29"/>
      <c r="HLM22" s="29"/>
      <c r="HLN22" s="29"/>
      <c r="HLO22" s="29"/>
      <c r="HLP22" s="29"/>
      <c r="HLQ22" s="29"/>
      <c r="HLR22" s="29"/>
      <c r="HLS22" s="29"/>
      <c r="HLT22" s="29"/>
      <c r="HLU22" s="29"/>
      <c r="HLV22" s="29"/>
      <c r="HLW22" s="29"/>
      <c r="HLX22" s="29"/>
      <c r="HLY22" s="29"/>
      <c r="HLZ22" s="29"/>
      <c r="HMA22" s="29"/>
      <c r="HMB22" s="29"/>
      <c r="HMC22" s="29"/>
      <c r="HMD22" s="29"/>
      <c r="HME22" s="29"/>
      <c r="HMF22" s="29"/>
      <c r="HMG22" s="29"/>
      <c r="HMH22" s="29"/>
      <c r="HMI22" s="29"/>
      <c r="HMJ22" s="29"/>
      <c r="HMK22" s="29"/>
      <c r="HML22" s="29"/>
      <c r="HMM22" s="29"/>
      <c r="HMN22" s="29"/>
      <c r="HMO22" s="29"/>
      <c r="HMP22" s="29"/>
      <c r="HMQ22" s="29"/>
      <c r="HMR22" s="29"/>
      <c r="HMS22" s="29"/>
      <c r="HMT22" s="29"/>
      <c r="HMU22" s="29"/>
      <c r="HMV22" s="29"/>
      <c r="HMW22" s="29"/>
      <c r="HMX22" s="29"/>
      <c r="HMY22" s="29"/>
      <c r="HMZ22" s="29"/>
      <c r="HNA22" s="29"/>
      <c r="HNB22" s="29"/>
      <c r="HNC22" s="29"/>
      <c r="HND22" s="29"/>
      <c r="HNE22" s="29"/>
      <c r="HNF22" s="29"/>
      <c r="HNG22" s="29"/>
      <c r="HNH22" s="29"/>
      <c r="HNI22" s="29"/>
      <c r="HNJ22" s="29"/>
      <c r="HNK22" s="29"/>
      <c r="HNL22" s="29"/>
      <c r="HNM22" s="29"/>
      <c r="HNN22" s="29"/>
      <c r="HNO22" s="29"/>
      <c r="HNP22" s="29"/>
      <c r="HNQ22" s="29"/>
      <c r="HNR22" s="29"/>
      <c r="HNS22" s="29"/>
      <c r="HNT22" s="29"/>
      <c r="HNU22" s="29"/>
      <c r="HNV22" s="29"/>
      <c r="HNW22" s="29"/>
      <c r="HNX22" s="29"/>
      <c r="HNY22" s="29"/>
      <c r="HNZ22" s="29"/>
      <c r="HOA22" s="29"/>
      <c r="HOB22" s="29"/>
      <c r="HOC22" s="29"/>
      <c r="HOD22" s="29"/>
      <c r="HOE22" s="29"/>
      <c r="HOF22" s="29"/>
      <c r="HOG22" s="29"/>
      <c r="HOH22" s="29"/>
      <c r="HOI22" s="29"/>
      <c r="HOJ22" s="29"/>
      <c r="HOK22" s="29"/>
      <c r="HOL22" s="29"/>
      <c r="HOM22" s="29"/>
      <c r="HON22" s="29"/>
      <c r="HOO22" s="29"/>
      <c r="HOP22" s="29"/>
      <c r="HOQ22" s="29"/>
      <c r="HOR22" s="29"/>
      <c r="HOS22" s="29"/>
      <c r="HOT22" s="29"/>
      <c r="HOU22" s="29"/>
      <c r="HOV22" s="29"/>
      <c r="HOW22" s="29"/>
      <c r="HOX22" s="29"/>
      <c r="HOY22" s="29"/>
      <c r="HOZ22" s="29"/>
      <c r="HPA22" s="29"/>
      <c r="HPB22" s="29"/>
      <c r="HPC22" s="29"/>
      <c r="HPD22" s="29"/>
      <c r="HPE22" s="29"/>
      <c r="HPF22" s="29"/>
      <c r="HPG22" s="29"/>
      <c r="HPH22" s="29"/>
      <c r="HPI22" s="29"/>
      <c r="HPJ22" s="29"/>
      <c r="HPK22" s="29"/>
      <c r="HPL22" s="29"/>
      <c r="HPM22" s="29"/>
      <c r="HPN22" s="29"/>
      <c r="HPO22" s="29"/>
      <c r="HPP22" s="29"/>
      <c r="HPQ22" s="29"/>
      <c r="HPR22" s="29"/>
      <c r="HPS22" s="29"/>
      <c r="HPT22" s="29"/>
      <c r="HPU22" s="29"/>
      <c r="HPV22" s="29"/>
      <c r="HPW22" s="29"/>
      <c r="HPX22" s="29"/>
      <c r="HPY22" s="29"/>
      <c r="HPZ22" s="29"/>
      <c r="HQA22" s="29"/>
      <c r="HQB22" s="29"/>
      <c r="HQC22" s="29"/>
      <c r="HQD22" s="29"/>
      <c r="HQE22" s="29"/>
      <c r="HQF22" s="29"/>
      <c r="HQG22" s="29"/>
      <c r="HQH22" s="29"/>
      <c r="HQI22" s="29"/>
      <c r="HQJ22" s="29"/>
      <c r="HQK22" s="29"/>
      <c r="HQL22" s="29"/>
      <c r="HQM22" s="29"/>
      <c r="HQN22" s="29"/>
      <c r="HQO22" s="29"/>
      <c r="HQP22" s="29"/>
      <c r="HQQ22" s="29"/>
      <c r="HQR22" s="29"/>
      <c r="HQS22" s="29"/>
      <c r="HQT22" s="29"/>
      <c r="HQU22" s="29"/>
      <c r="HQV22" s="29"/>
      <c r="HQW22" s="29"/>
      <c r="HQX22" s="29"/>
      <c r="HQY22" s="29"/>
      <c r="HQZ22" s="29"/>
      <c r="HRA22" s="29"/>
      <c r="HRB22" s="29"/>
      <c r="HRC22" s="29"/>
      <c r="HRD22" s="29"/>
      <c r="HRE22" s="29"/>
      <c r="HRF22" s="29"/>
      <c r="HRG22" s="29"/>
      <c r="HRH22" s="29"/>
      <c r="HRI22" s="29"/>
      <c r="HRJ22" s="29"/>
      <c r="HRK22" s="29"/>
      <c r="HRL22" s="29"/>
      <c r="HRM22" s="29"/>
      <c r="HRN22" s="29"/>
      <c r="HRO22" s="29"/>
      <c r="HRP22" s="29"/>
      <c r="HRQ22" s="29"/>
      <c r="HRR22" s="29"/>
      <c r="HRS22" s="29"/>
      <c r="HRT22" s="29"/>
      <c r="HRU22" s="29"/>
      <c r="HRV22" s="29"/>
      <c r="HRW22" s="29"/>
      <c r="HRX22" s="29"/>
      <c r="HRY22" s="29"/>
      <c r="HRZ22" s="29"/>
      <c r="HSA22" s="29"/>
      <c r="HSB22" s="29"/>
      <c r="HSC22" s="29"/>
      <c r="HSD22" s="29"/>
      <c r="HSE22" s="29"/>
      <c r="HSF22" s="29"/>
      <c r="HSG22" s="29"/>
      <c r="HSH22" s="29"/>
      <c r="HSI22" s="29"/>
      <c r="HSJ22" s="29"/>
      <c r="HSK22" s="29"/>
      <c r="HSL22" s="29"/>
      <c r="HSM22" s="29"/>
      <c r="HSN22" s="29"/>
      <c r="HSO22" s="29"/>
      <c r="HSP22" s="29"/>
      <c r="HSQ22" s="29"/>
      <c r="HSR22" s="29"/>
      <c r="HSS22" s="29"/>
      <c r="HST22" s="29"/>
      <c r="HSU22" s="29"/>
      <c r="HSV22" s="29"/>
      <c r="HSW22" s="29"/>
      <c r="HSX22" s="29"/>
      <c r="HSY22" s="29"/>
      <c r="HSZ22" s="29"/>
      <c r="HTA22" s="29"/>
      <c r="HTB22" s="29"/>
      <c r="HTC22" s="29"/>
      <c r="HTD22" s="29"/>
      <c r="HTE22" s="29"/>
      <c r="HTF22" s="29"/>
      <c r="HTG22" s="29"/>
      <c r="HTH22" s="29"/>
      <c r="HTI22" s="29"/>
      <c r="HTJ22" s="29"/>
      <c r="HTK22" s="29"/>
      <c r="HTL22" s="29"/>
      <c r="HTM22" s="29"/>
      <c r="HTN22" s="29"/>
      <c r="HTO22" s="29"/>
      <c r="HTP22" s="29"/>
      <c r="HTQ22" s="29"/>
      <c r="HTR22" s="29"/>
      <c r="HTS22" s="29"/>
      <c r="HTT22" s="29"/>
      <c r="HTU22" s="29"/>
      <c r="HTV22" s="29"/>
      <c r="HTW22" s="29"/>
      <c r="HTX22" s="29"/>
      <c r="HTY22" s="29"/>
      <c r="HTZ22" s="29"/>
      <c r="HUA22" s="29"/>
      <c r="HUB22" s="29"/>
      <c r="HUC22" s="29"/>
      <c r="HUD22" s="29"/>
      <c r="HUE22" s="29"/>
      <c r="HUF22" s="29"/>
      <c r="HUG22" s="29"/>
      <c r="HUH22" s="29"/>
      <c r="HUI22" s="29"/>
      <c r="HUJ22" s="29"/>
      <c r="HUK22" s="29"/>
      <c r="HUL22" s="29"/>
      <c r="HUM22" s="29"/>
      <c r="HUN22" s="29"/>
      <c r="HUO22" s="29"/>
      <c r="HUP22" s="29"/>
      <c r="HUQ22" s="29"/>
      <c r="HUR22" s="29"/>
      <c r="HUS22" s="29"/>
      <c r="HUT22" s="29"/>
      <c r="HUU22" s="29"/>
      <c r="HUV22" s="29"/>
      <c r="HUW22" s="29"/>
      <c r="HUX22" s="29"/>
      <c r="HUY22" s="29"/>
      <c r="HUZ22" s="29"/>
      <c r="HVA22" s="29"/>
      <c r="HVB22" s="29"/>
      <c r="HVC22" s="29"/>
      <c r="HVD22" s="29"/>
      <c r="HVE22" s="29"/>
      <c r="HVF22" s="29"/>
      <c r="HVG22" s="29"/>
      <c r="HVH22" s="29"/>
      <c r="HVI22" s="29"/>
      <c r="HVJ22" s="29"/>
      <c r="HVK22" s="29"/>
      <c r="HVL22" s="29"/>
      <c r="HVM22" s="29"/>
      <c r="HVN22" s="29"/>
      <c r="HVO22" s="29"/>
      <c r="HVP22" s="29"/>
      <c r="HVQ22" s="29"/>
      <c r="HVR22" s="29"/>
      <c r="HVS22" s="29"/>
      <c r="HVT22" s="29"/>
      <c r="HVU22" s="29"/>
      <c r="HVV22" s="29"/>
      <c r="HVW22" s="29"/>
      <c r="HVX22" s="29"/>
      <c r="HVY22" s="29"/>
      <c r="HVZ22" s="29"/>
      <c r="HWA22" s="29"/>
      <c r="HWB22" s="29"/>
      <c r="HWC22" s="29"/>
      <c r="HWD22" s="29"/>
      <c r="HWE22" s="29"/>
      <c r="HWF22" s="29"/>
      <c r="HWG22" s="29"/>
      <c r="HWH22" s="29"/>
      <c r="HWI22" s="29"/>
      <c r="HWJ22" s="29"/>
      <c r="HWK22" s="29"/>
      <c r="HWL22" s="29"/>
      <c r="HWM22" s="29"/>
      <c r="HWN22" s="29"/>
      <c r="HWO22" s="29"/>
      <c r="HWP22" s="29"/>
      <c r="HWQ22" s="29"/>
      <c r="HWR22" s="29"/>
      <c r="HWS22" s="29"/>
      <c r="HWT22" s="29"/>
      <c r="HWU22" s="29"/>
      <c r="HWV22" s="29"/>
      <c r="HWW22" s="29"/>
      <c r="HWX22" s="29"/>
      <c r="HWY22" s="29"/>
      <c r="HWZ22" s="29"/>
      <c r="HXA22" s="29"/>
      <c r="HXB22" s="29"/>
      <c r="HXC22" s="29"/>
      <c r="HXD22" s="29"/>
      <c r="HXE22" s="29"/>
      <c r="HXF22" s="29"/>
      <c r="HXG22" s="29"/>
      <c r="HXH22" s="29"/>
      <c r="HXI22" s="29"/>
      <c r="HXJ22" s="29"/>
      <c r="HXK22" s="29"/>
      <c r="HXL22" s="29"/>
      <c r="HXM22" s="29"/>
      <c r="HXN22" s="29"/>
      <c r="HXO22" s="29"/>
      <c r="HXP22" s="29"/>
      <c r="HXQ22" s="29"/>
      <c r="HXR22" s="29"/>
      <c r="HXS22" s="29"/>
      <c r="HXT22" s="29"/>
      <c r="HXU22" s="29"/>
      <c r="HXV22" s="29"/>
      <c r="HXW22" s="29"/>
      <c r="HXX22" s="29"/>
      <c r="HXY22" s="29"/>
      <c r="HXZ22" s="29"/>
      <c r="HYA22" s="29"/>
      <c r="HYB22" s="29"/>
      <c r="HYC22" s="29"/>
      <c r="HYD22" s="29"/>
      <c r="HYE22" s="29"/>
      <c r="HYF22" s="29"/>
      <c r="HYG22" s="29"/>
      <c r="HYH22" s="29"/>
      <c r="HYI22" s="29"/>
      <c r="HYJ22" s="29"/>
      <c r="HYK22" s="29"/>
      <c r="HYL22" s="29"/>
      <c r="HYM22" s="29"/>
      <c r="HYN22" s="29"/>
      <c r="HYO22" s="29"/>
      <c r="HYP22" s="29"/>
      <c r="HYQ22" s="29"/>
      <c r="HYR22" s="29"/>
      <c r="HYS22" s="29"/>
      <c r="HYT22" s="29"/>
      <c r="HYU22" s="29"/>
      <c r="HYV22" s="29"/>
      <c r="HYW22" s="29"/>
      <c r="HYX22" s="29"/>
      <c r="HYY22" s="29"/>
      <c r="HYZ22" s="29"/>
      <c r="HZA22" s="29"/>
      <c r="HZB22" s="29"/>
      <c r="HZC22" s="29"/>
      <c r="HZD22" s="29"/>
      <c r="HZE22" s="29"/>
      <c r="HZF22" s="29"/>
      <c r="HZG22" s="29"/>
      <c r="HZH22" s="29"/>
      <c r="HZI22" s="29"/>
      <c r="HZJ22" s="29"/>
      <c r="HZK22" s="29"/>
      <c r="HZL22" s="29"/>
      <c r="HZM22" s="29"/>
      <c r="HZN22" s="29"/>
      <c r="HZO22" s="29"/>
      <c r="HZP22" s="29"/>
      <c r="HZQ22" s="29"/>
      <c r="HZR22" s="29"/>
      <c r="HZS22" s="29"/>
      <c r="HZT22" s="29"/>
      <c r="HZU22" s="29"/>
      <c r="HZV22" s="29"/>
      <c r="HZW22" s="29"/>
      <c r="HZX22" s="29"/>
      <c r="HZY22" s="29"/>
      <c r="HZZ22" s="29"/>
      <c r="IAA22" s="29"/>
      <c r="IAB22" s="29"/>
      <c r="IAC22" s="29"/>
      <c r="IAD22" s="29"/>
      <c r="IAE22" s="29"/>
      <c r="IAF22" s="29"/>
      <c r="IAG22" s="29"/>
      <c r="IAH22" s="29"/>
      <c r="IAI22" s="29"/>
      <c r="IAJ22" s="29"/>
      <c r="IAK22" s="29"/>
      <c r="IAL22" s="29"/>
      <c r="IAM22" s="29"/>
      <c r="IAN22" s="29"/>
      <c r="IAO22" s="29"/>
      <c r="IAP22" s="29"/>
      <c r="IAQ22" s="29"/>
      <c r="IAR22" s="29"/>
      <c r="IAS22" s="29"/>
      <c r="IAT22" s="29"/>
      <c r="IAU22" s="29"/>
      <c r="IAV22" s="29"/>
      <c r="IAW22" s="29"/>
      <c r="IAX22" s="29"/>
      <c r="IAY22" s="29"/>
      <c r="IAZ22" s="29"/>
      <c r="IBA22" s="29"/>
      <c r="IBB22" s="29"/>
      <c r="IBC22" s="29"/>
      <c r="IBD22" s="29"/>
      <c r="IBE22" s="29"/>
      <c r="IBF22" s="29"/>
      <c r="IBG22" s="29"/>
      <c r="IBH22" s="29"/>
      <c r="IBI22" s="29"/>
      <c r="IBJ22" s="29"/>
      <c r="IBK22" s="29"/>
      <c r="IBL22" s="29"/>
      <c r="IBM22" s="29"/>
      <c r="IBN22" s="29"/>
      <c r="IBO22" s="29"/>
      <c r="IBP22" s="29"/>
      <c r="IBQ22" s="29"/>
      <c r="IBR22" s="29"/>
      <c r="IBS22" s="29"/>
      <c r="IBT22" s="29"/>
      <c r="IBU22" s="29"/>
      <c r="IBV22" s="29"/>
      <c r="IBW22" s="29"/>
      <c r="IBX22" s="29"/>
      <c r="IBY22" s="29"/>
      <c r="IBZ22" s="29"/>
      <c r="ICA22" s="29"/>
      <c r="ICB22" s="29"/>
      <c r="ICC22" s="29"/>
      <c r="ICD22" s="29"/>
      <c r="ICE22" s="29"/>
      <c r="ICF22" s="29"/>
      <c r="ICG22" s="29"/>
      <c r="ICH22" s="29"/>
      <c r="ICI22" s="29"/>
      <c r="ICJ22" s="29"/>
      <c r="ICK22" s="29"/>
      <c r="ICL22" s="29"/>
      <c r="ICM22" s="29"/>
      <c r="ICN22" s="29"/>
      <c r="ICO22" s="29"/>
      <c r="ICP22" s="29"/>
      <c r="ICQ22" s="29"/>
      <c r="ICR22" s="29"/>
      <c r="ICS22" s="29"/>
      <c r="ICT22" s="29"/>
      <c r="ICU22" s="29"/>
      <c r="ICV22" s="29"/>
      <c r="ICW22" s="29"/>
      <c r="ICX22" s="29"/>
      <c r="ICY22" s="29"/>
      <c r="ICZ22" s="29"/>
      <c r="IDA22" s="29"/>
      <c r="IDB22" s="29"/>
      <c r="IDC22" s="29"/>
      <c r="IDD22" s="29"/>
      <c r="IDE22" s="29"/>
      <c r="IDF22" s="29"/>
      <c r="IDG22" s="29"/>
      <c r="IDH22" s="29"/>
      <c r="IDI22" s="29"/>
      <c r="IDJ22" s="29"/>
      <c r="IDK22" s="29"/>
      <c r="IDL22" s="29"/>
      <c r="IDM22" s="29"/>
      <c r="IDN22" s="29"/>
      <c r="IDO22" s="29"/>
      <c r="IDP22" s="29"/>
      <c r="IDQ22" s="29"/>
      <c r="IDR22" s="29"/>
      <c r="IDS22" s="29"/>
      <c r="IDT22" s="29"/>
      <c r="IDU22" s="29"/>
      <c r="IDV22" s="29"/>
      <c r="IDW22" s="29"/>
      <c r="IDX22" s="29"/>
      <c r="IDY22" s="29"/>
      <c r="IDZ22" s="29"/>
      <c r="IEA22" s="29"/>
      <c r="IEB22" s="29"/>
      <c r="IEC22" s="29"/>
      <c r="IED22" s="29"/>
      <c r="IEE22" s="29"/>
      <c r="IEF22" s="29"/>
      <c r="IEG22" s="29"/>
      <c r="IEH22" s="29"/>
      <c r="IEI22" s="29"/>
      <c r="IEJ22" s="29"/>
      <c r="IEK22" s="29"/>
      <c r="IEL22" s="29"/>
      <c r="IEM22" s="29"/>
      <c r="IEN22" s="29"/>
      <c r="IEO22" s="29"/>
      <c r="IEP22" s="29"/>
      <c r="IEQ22" s="29"/>
      <c r="IER22" s="29"/>
      <c r="IES22" s="29"/>
      <c r="IET22" s="29"/>
      <c r="IEU22" s="29"/>
      <c r="IEV22" s="29"/>
      <c r="IEW22" s="29"/>
      <c r="IEX22" s="29"/>
      <c r="IEY22" s="29"/>
      <c r="IEZ22" s="29"/>
      <c r="IFA22" s="29"/>
      <c r="IFB22" s="29"/>
      <c r="IFC22" s="29"/>
      <c r="IFD22" s="29"/>
      <c r="IFE22" s="29"/>
      <c r="IFF22" s="29"/>
      <c r="IFG22" s="29"/>
      <c r="IFH22" s="29"/>
      <c r="IFI22" s="29"/>
      <c r="IFJ22" s="29"/>
      <c r="IFK22" s="29"/>
      <c r="IFL22" s="29"/>
      <c r="IFM22" s="29"/>
      <c r="IFN22" s="29"/>
      <c r="IFO22" s="29"/>
      <c r="IFP22" s="29"/>
      <c r="IFQ22" s="29"/>
      <c r="IFR22" s="29"/>
      <c r="IFS22" s="29"/>
      <c r="IFT22" s="29"/>
      <c r="IFU22" s="29"/>
      <c r="IFV22" s="29"/>
      <c r="IFW22" s="29"/>
      <c r="IFX22" s="29"/>
      <c r="IFY22" s="29"/>
      <c r="IFZ22" s="29"/>
      <c r="IGA22" s="29"/>
      <c r="IGB22" s="29"/>
      <c r="IGC22" s="29"/>
      <c r="IGD22" s="29"/>
      <c r="IGE22" s="29"/>
      <c r="IGF22" s="29"/>
      <c r="IGG22" s="29"/>
      <c r="IGH22" s="29"/>
      <c r="IGI22" s="29"/>
      <c r="IGJ22" s="29"/>
      <c r="IGK22" s="29"/>
      <c r="IGL22" s="29"/>
      <c r="IGM22" s="29"/>
      <c r="IGN22" s="29"/>
      <c r="IGO22" s="29"/>
      <c r="IGP22" s="29"/>
      <c r="IGQ22" s="29"/>
      <c r="IGR22" s="29"/>
      <c r="IGS22" s="29"/>
      <c r="IGT22" s="29"/>
      <c r="IGU22" s="29"/>
      <c r="IGV22" s="29"/>
      <c r="IGW22" s="29"/>
      <c r="IGX22" s="29"/>
      <c r="IGY22" s="29"/>
      <c r="IGZ22" s="29"/>
      <c r="IHA22" s="29"/>
      <c r="IHB22" s="29"/>
      <c r="IHC22" s="29"/>
      <c r="IHD22" s="29"/>
      <c r="IHE22" s="29"/>
      <c r="IHF22" s="29"/>
      <c r="IHG22" s="29"/>
      <c r="IHH22" s="29"/>
      <c r="IHI22" s="29"/>
      <c r="IHJ22" s="29"/>
      <c r="IHK22" s="29"/>
      <c r="IHL22" s="29"/>
      <c r="IHM22" s="29"/>
      <c r="IHN22" s="29"/>
      <c r="IHO22" s="29"/>
      <c r="IHP22" s="29"/>
      <c r="IHQ22" s="29"/>
      <c r="IHR22" s="29"/>
      <c r="IHS22" s="29"/>
      <c r="IHT22" s="29"/>
      <c r="IHU22" s="29"/>
      <c r="IHV22" s="29"/>
      <c r="IHW22" s="29"/>
      <c r="IHX22" s="29"/>
      <c r="IHY22" s="29"/>
      <c r="IHZ22" s="29"/>
      <c r="IIA22" s="29"/>
      <c r="IIB22" s="29"/>
      <c r="IIC22" s="29"/>
      <c r="IID22" s="29"/>
      <c r="IIE22" s="29"/>
      <c r="IIF22" s="29"/>
      <c r="IIG22" s="29"/>
      <c r="IIH22" s="29"/>
      <c r="III22" s="29"/>
      <c r="IIJ22" s="29"/>
      <c r="IIK22" s="29"/>
      <c r="IIL22" s="29"/>
      <c r="IIM22" s="29"/>
      <c r="IIN22" s="29"/>
      <c r="IIO22" s="29"/>
      <c r="IIP22" s="29"/>
      <c r="IIQ22" s="29"/>
      <c r="IIR22" s="29"/>
      <c r="IIS22" s="29"/>
      <c r="IIT22" s="29"/>
      <c r="IIU22" s="29"/>
      <c r="IIV22" s="29"/>
      <c r="IIW22" s="29"/>
      <c r="IIX22" s="29"/>
      <c r="IIY22" s="29"/>
      <c r="IIZ22" s="29"/>
      <c r="IJA22" s="29"/>
      <c r="IJB22" s="29"/>
      <c r="IJC22" s="29"/>
      <c r="IJD22" s="29"/>
      <c r="IJE22" s="29"/>
      <c r="IJF22" s="29"/>
      <c r="IJG22" s="29"/>
      <c r="IJH22" s="29"/>
      <c r="IJI22" s="29"/>
      <c r="IJJ22" s="29"/>
      <c r="IJK22" s="29"/>
      <c r="IJL22" s="29"/>
      <c r="IJM22" s="29"/>
      <c r="IJN22" s="29"/>
      <c r="IJO22" s="29"/>
      <c r="IJP22" s="29"/>
      <c r="IJQ22" s="29"/>
      <c r="IJR22" s="29"/>
      <c r="IJS22" s="29"/>
      <c r="IJT22" s="29"/>
      <c r="IJU22" s="29"/>
      <c r="IJV22" s="29"/>
      <c r="IJW22" s="29"/>
      <c r="IJX22" s="29"/>
      <c r="IJY22" s="29"/>
      <c r="IJZ22" s="29"/>
      <c r="IKA22" s="29"/>
      <c r="IKB22" s="29"/>
      <c r="IKC22" s="29"/>
      <c r="IKD22" s="29"/>
      <c r="IKE22" s="29"/>
      <c r="IKF22" s="29"/>
      <c r="IKG22" s="29"/>
      <c r="IKH22" s="29"/>
      <c r="IKI22" s="29"/>
      <c r="IKJ22" s="29"/>
      <c r="IKK22" s="29"/>
      <c r="IKL22" s="29"/>
      <c r="IKM22" s="29"/>
      <c r="IKN22" s="29"/>
      <c r="IKO22" s="29"/>
      <c r="IKP22" s="29"/>
      <c r="IKQ22" s="29"/>
      <c r="IKR22" s="29"/>
      <c r="IKS22" s="29"/>
      <c r="IKT22" s="29"/>
      <c r="IKU22" s="29"/>
      <c r="IKV22" s="29"/>
      <c r="IKW22" s="29"/>
      <c r="IKX22" s="29"/>
      <c r="IKY22" s="29"/>
      <c r="IKZ22" s="29"/>
      <c r="ILA22" s="29"/>
      <c r="ILB22" s="29"/>
      <c r="ILC22" s="29"/>
      <c r="ILD22" s="29"/>
      <c r="ILE22" s="29"/>
      <c r="ILF22" s="29"/>
      <c r="ILG22" s="29"/>
      <c r="ILH22" s="29"/>
      <c r="ILI22" s="29"/>
      <c r="ILJ22" s="29"/>
      <c r="ILK22" s="29"/>
      <c r="ILL22" s="29"/>
      <c r="ILM22" s="29"/>
      <c r="ILN22" s="29"/>
      <c r="ILO22" s="29"/>
      <c r="ILP22" s="29"/>
      <c r="ILQ22" s="29"/>
      <c r="ILR22" s="29"/>
      <c r="ILS22" s="29"/>
      <c r="ILT22" s="29"/>
      <c r="ILU22" s="29"/>
      <c r="ILV22" s="29"/>
      <c r="ILW22" s="29"/>
      <c r="ILX22" s="29"/>
      <c r="ILY22" s="29"/>
      <c r="ILZ22" s="29"/>
      <c r="IMA22" s="29"/>
      <c r="IMB22" s="29"/>
      <c r="IMC22" s="29"/>
      <c r="IMD22" s="29"/>
      <c r="IME22" s="29"/>
      <c r="IMF22" s="29"/>
      <c r="IMG22" s="29"/>
      <c r="IMH22" s="29"/>
      <c r="IMI22" s="29"/>
      <c r="IMJ22" s="29"/>
      <c r="IMK22" s="29"/>
      <c r="IML22" s="29"/>
      <c r="IMM22" s="29"/>
      <c r="IMN22" s="29"/>
      <c r="IMO22" s="29"/>
      <c r="IMP22" s="29"/>
      <c r="IMQ22" s="29"/>
      <c r="IMR22" s="29"/>
      <c r="IMS22" s="29"/>
      <c r="IMT22" s="29"/>
      <c r="IMU22" s="29"/>
      <c r="IMV22" s="29"/>
      <c r="IMW22" s="29"/>
      <c r="IMX22" s="29"/>
      <c r="IMY22" s="29"/>
      <c r="IMZ22" s="29"/>
      <c r="INA22" s="29"/>
      <c r="INB22" s="29"/>
      <c r="INC22" s="29"/>
      <c r="IND22" s="29"/>
      <c r="INE22" s="29"/>
      <c r="INF22" s="29"/>
      <c r="ING22" s="29"/>
      <c r="INH22" s="29"/>
      <c r="INI22" s="29"/>
      <c r="INJ22" s="29"/>
      <c r="INK22" s="29"/>
      <c r="INL22" s="29"/>
      <c r="INM22" s="29"/>
      <c r="INN22" s="29"/>
      <c r="INO22" s="29"/>
      <c r="INP22" s="29"/>
      <c r="INQ22" s="29"/>
      <c r="INR22" s="29"/>
      <c r="INS22" s="29"/>
      <c r="INT22" s="29"/>
      <c r="INU22" s="29"/>
      <c r="INV22" s="29"/>
      <c r="INW22" s="29"/>
      <c r="INX22" s="29"/>
      <c r="INY22" s="29"/>
      <c r="INZ22" s="29"/>
      <c r="IOA22" s="29"/>
      <c r="IOB22" s="29"/>
      <c r="IOC22" s="29"/>
      <c r="IOD22" s="29"/>
      <c r="IOE22" s="29"/>
      <c r="IOF22" s="29"/>
      <c r="IOG22" s="29"/>
      <c r="IOH22" s="29"/>
      <c r="IOI22" s="29"/>
      <c r="IOJ22" s="29"/>
      <c r="IOK22" s="29"/>
      <c r="IOL22" s="29"/>
      <c r="IOM22" s="29"/>
      <c r="ION22" s="29"/>
      <c r="IOO22" s="29"/>
      <c r="IOP22" s="29"/>
      <c r="IOQ22" s="29"/>
      <c r="IOR22" s="29"/>
      <c r="IOS22" s="29"/>
      <c r="IOT22" s="29"/>
      <c r="IOU22" s="29"/>
      <c r="IOV22" s="29"/>
      <c r="IOW22" s="29"/>
      <c r="IOX22" s="29"/>
      <c r="IOY22" s="29"/>
      <c r="IOZ22" s="29"/>
      <c r="IPA22" s="29"/>
      <c r="IPB22" s="29"/>
      <c r="IPC22" s="29"/>
      <c r="IPD22" s="29"/>
      <c r="IPE22" s="29"/>
      <c r="IPF22" s="29"/>
      <c r="IPG22" s="29"/>
      <c r="IPH22" s="29"/>
      <c r="IPI22" s="29"/>
      <c r="IPJ22" s="29"/>
      <c r="IPK22" s="29"/>
      <c r="IPL22" s="29"/>
      <c r="IPM22" s="29"/>
      <c r="IPN22" s="29"/>
      <c r="IPO22" s="29"/>
      <c r="IPP22" s="29"/>
      <c r="IPQ22" s="29"/>
      <c r="IPR22" s="29"/>
      <c r="IPS22" s="29"/>
      <c r="IPT22" s="29"/>
      <c r="IPU22" s="29"/>
      <c r="IPV22" s="29"/>
      <c r="IPW22" s="29"/>
      <c r="IPX22" s="29"/>
      <c r="IPY22" s="29"/>
      <c r="IPZ22" s="29"/>
      <c r="IQA22" s="29"/>
      <c r="IQB22" s="29"/>
      <c r="IQC22" s="29"/>
      <c r="IQD22" s="29"/>
      <c r="IQE22" s="29"/>
      <c r="IQF22" s="29"/>
      <c r="IQG22" s="29"/>
      <c r="IQH22" s="29"/>
      <c r="IQI22" s="29"/>
      <c r="IQJ22" s="29"/>
      <c r="IQK22" s="29"/>
      <c r="IQL22" s="29"/>
      <c r="IQM22" s="29"/>
      <c r="IQN22" s="29"/>
      <c r="IQO22" s="29"/>
      <c r="IQP22" s="29"/>
      <c r="IQQ22" s="29"/>
      <c r="IQR22" s="29"/>
      <c r="IQS22" s="29"/>
      <c r="IQT22" s="29"/>
      <c r="IQU22" s="29"/>
      <c r="IQV22" s="29"/>
      <c r="IQW22" s="29"/>
      <c r="IQX22" s="29"/>
      <c r="IQY22" s="29"/>
      <c r="IQZ22" s="29"/>
      <c r="IRA22" s="29"/>
      <c r="IRB22" s="29"/>
      <c r="IRC22" s="29"/>
      <c r="IRD22" s="29"/>
      <c r="IRE22" s="29"/>
      <c r="IRF22" s="29"/>
      <c r="IRG22" s="29"/>
      <c r="IRH22" s="29"/>
      <c r="IRI22" s="29"/>
      <c r="IRJ22" s="29"/>
      <c r="IRK22" s="29"/>
      <c r="IRL22" s="29"/>
      <c r="IRM22" s="29"/>
      <c r="IRN22" s="29"/>
      <c r="IRO22" s="29"/>
      <c r="IRP22" s="29"/>
      <c r="IRQ22" s="29"/>
      <c r="IRR22" s="29"/>
      <c r="IRS22" s="29"/>
      <c r="IRT22" s="29"/>
      <c r="IRU22" s="29"/>
      <c r="IRV22" s="29"/>
      <c r="IRW22" s="29"/>
      <c r="IRX22" s="29"/>
      <c r="IRY22" s="29"/>
      <c r="IRZ22" s="29"/>
      <c r="ISA22" s="29"/>
      <c r="ISB22" s="29"/>
      <c r="ISC22" s="29"/>
      <c r="ISD22" s="29"/>
      <c r="ISE22" s="29"/>
      <c r="ISF22" s="29"/>
      <c r="ISG22" s="29"/>
      <c r="ISH22" s="29"/>
      <c r="ISI22" s="29"/>
      <c r="ISJ22" s="29"/>
      <c r="ISK22" s="29"/>
      <c r="ISL22" s="29"/>
      <c r="ISM22" s="29"/>
      <c r="ISN22" s="29"/>
      <c r="ISO22" s="29"/>
      <c r="ISP22" s="29"/>
      <c r="ISQ22" s="29"/>
      <c r="ISR22" s="29"/>
      <c r="ISS22" s="29"/>
      <c r="IST22" s="29"/>
      <c r="ISU22" s="29"/>
      <c r="ISV22" s="29"/>
      <c r="ISW22" s="29"/>
      <c r="ISX22" s="29"/>
      <c r="ISY22" s="29"/>
      <c r="ISZ22" s="29"/>
      <c r="ITA22" s="29"/>
      <c r="ITB22" s="29"/>
      <c r="ITC22" s="29"/>
      <c r="ITD22" s="29"/>
      <c r="ITE22" s="29"/>
      <c r="ITF22" s="29"/>
      <c r="ITG22" s="29"/>
      <c r="ITH22" s="29"/>
      <c r="ITI22" s="29"/>
      <c r="ITJ22" s="29"/>
      <c r="ITK22" s="29"/>
      <c r="ITL22" s="29"/>
      <c r="ITM22" s="29"/>
      <c r="ITN22" s="29"/>
      <c r="ITO22" s="29"/>
      <c r="ITP22" s="29"/>
      <c r="ITQ22" s="29"/>
      <c r="ITR22" s="29"/>
      <c r="ITS22" s="29"/>
      <c r="ITT22" s="29"/>
      <c r="ITU22" s="29"/>
      <c r="ITV22" s="29"/>
      <c r="ITW22" s="29"/>
      <c r="ITX22" s="29"/>
      <c r="ITY22" s="29"/>
      <c r="ITZ22" s="29"/>
      <c r="IUA22" s="29"/>
      <c r="IUB22" s="29"/>
      <c r="IUC22" s="29"/>
      <c r="IUD22" s="29"/>
      <c r="IUE22" s="29"/>
      <c r="IUF22" s="29"/>
      <c r="IUG22" s="29"/>
      <c r="IUH22" s="29"/>
      <c r="IUI22" s="29"/>
      <c r="IUJ22" s="29"/>
      <c r="IUK22" s="29"/>
      <c r="IUL22" s="29"/>
      <c r="IUM22" s="29"/>
      <c r="IUN22" s="29"/>
      <c r="IUO22" s="29"/>
      <c r="IUP22" s="29"/>
      <c r="IUQ22" s="29"/>
      <c r="IUR22" s="29"/>
      <c r="IUS22" s="29"/>
      <c r="IUT22" s="29"/>
      <c r="IUU22" s="29"/>
      <c r="IUV22" s="29"/>
      <c r="IUW22" s="29"/>
      <c r="IUX22" s="29"/>
      <c r="IUY22" s="29"/>
      <c r="IUZ22" s="29"/>
      <c r="IVA22" s="29"/>
      <c r="IVB22" s="29"/>
      <c r="IVC22" s="29"/>
      <c r="IVD22" s="29"/>
      <c r="IVE22" s="29"/>
      <c r="IVF22" s="29"/>
      <c r="IVG22" s="29"/>
      <c r="IVH22" s="29"/>
      <c r="IVI22" s="29"/>
      <c r="IVJ22" s="29"/>
      <c r="IVK22" s="29"/>
      <c r="IVL22" s="29"/>
      <c r="IVM22" s="29"/>
      <c r="IVN22" s="29"/>
      <c r="IVO22" s="29"/>
      <c r="IVP22" s="29"/>
      <c r="IVQ22" s="29"/>
      <c r="IVR22" s="29"/>
      <c r="IVS22" s="29"/>
      <c r="IVT22" s="29"/>
      <c r="IVU22" s="29"/>
      <c r="IVV22" s="29"/>
      <c r="IVW22" s="29"/>
      <c r="IVX22" s="29"/>
      <c r="IVY22" s="29"/>
      <c r="IVZ22" s="29"/>
      <c r="IWA22" s="29"/>
      <c r="IWB22" s="29"/>
      <c r="IWC22" s="29"/>
      <c r="IWD22" s="29"/>
      <c r="IWE22" s="29"/>
      <c r="IWF22" s="29"/>
      <c r="IWG22" s="29"/>
      <c r="IWH22" s="29"/>
      <c r="IWI22" s="29"/>
      <c r="IWJ22" s="29"/>
      <c r="IWK22" s="29"/>
      <c r="IWL22" s="29"/>
      <c r="IWM22" s="29"/>
      <c r="IWN22" s="29"/>
      <c r="IWO22" s="29"/>
      <c r="IWP22" s="29"/>
      <c r="IWQ22" s="29"/>
      <c r="IWR22" s="29"/>
      <c r="IWS22" s="29"/>
      <c r="IWT22" s="29"/>
      <c r="IWU22" s="29"/>
      <c r="IWV22" s="29"/>
      <c r="IWW22" s="29"/>
      <c r="IWX22" s="29"/>
      <c r="IWY22" s="29"/>
      <c r="IWZ22" s="29"/>
      <c r="IXA22" s="29"/>
      <c r="IXB22" s="29"/>
      <c r="IXC22" s="29"/>
      <c r="IXD22" s="29"/>
      <c r="IXE22" s="29"/>
      <c r="IXF22" s="29"/>
      <c r="IXG22" s="29"/>
      <c r="IXH22" s="29"/>
      <c r="IXI22" s="29"/>
      <c r="IXJ22" s="29"/>
      <c r="IXK22" s="29"/>
      <c r="IXL22" s="29"/>
      <c r="IXM22" s="29"/>
      <c r="IXN22" s="29"/>
      <c r="IXO22" s="29"/>
      <c r="IXP22" s="29"/>
      <c r="IXQ22" s="29"/>
      <c r="IXR22" s="29"/>
      <c r="IXS22" s="29"/>
      <c r="IXT22" s="29"/>
      <c r="IXU22" s="29"/>
      <c r="IXV22" s="29"/>
      <c r="IXW22" s="29"/>
      <c r="IXX22" s="29"/>
      <c r="IXY22" s="29"/>
      <c r="IXZ22" s="29"/>
      <c r="IYA22" s="29"/>
      <c r="IYB22" s="29"/>
      <c r="IYC22" s="29"/>
      <c r="IYD22" s="29"/>
      <c r="IYE22" s="29"/>
      <c r="IYF22" s="29"/>
      <c r="IYG22" s="29"/>
      <c r="IYH22" s="29"/>
      <c r="IYI22" s="29"/>
      <c r="IYJ22" s="29"/>
      <c r="IYK22" s="29"/>
      <c r="IYL22" s="29"/>
      <c r="IYM22" s="29"/>
      <c r="IYN22" s="29"/>
      <c r="IYO22" s="29"/>
      <c r="IYP22" s="29"/>
      <c r="IYQ22" s="29"/>
      <c r="IYR22" s="29"/>
      <c r="IYS22" s="29"/>
      <c r="IYT22" s="29"/>
      <c r="IYU22" s="29"/>
      <c r="IYV22" s="29"/>
      <c r="IYW22" s="29"/>
      <c r="IYX22" s="29"/>
      <c r="IYY22" s="29"/>
      <c r="IYZ22" s="29"/>
      <c r="IZA22" s="29"/>
      <c r="IZB22" s="29"/>
      <c r="IZC22" s="29"/>
      <c r="IZD22" s="29"/>
      <c r="IZE22" s="29"/>
      <c r="IZF22" s="29"/>
      <c r="IZG22" s="29"/>
      <c r="IZH22" s="29"/>
      <c r="IZI22" s="29"/>
      <c r="IZJ22" s="29"/>
      <c r="IZK22" s="29"/>
      <c r="IZL22" s="29"/>
      <c r="IZM22" s="29"/>
      <c r="IZN22" s="29"/>
      <c r="IZO22" s="29"/>
      <c r="IZP22" s="29"/>
      <c r="IZQ22" s="29"/>
      <c r="IZR22" s="29"/>
      <c r="IZS22" s="29"/>
      <c r="IZT22" s="29"/>
      <c r="IZU22" s="29"/>
      <c r="IZV22" s="29"/>
      <c r="IZW22" s="29"/>
      <c r="IZX22" s="29"/>
      <c r="IZY22" s="29"/>
      <c r="IZZ22" s="29"/>
      <c r="JAA22" s="29"/>
      <c r="JAB22" s="29"/>
      <c r="JAC22" s="29"/>
      <c r="JAD22" s="29"/>
      <c r="JAE22" s="29"/>
      <c r="JAF22" s="29"/>
      <c r="JAG22" s="29"/>
      <c r="JAH22" s="29"/>
      <c r="JAI22" s="29"/>
      <c r="JAJ22" s="29"/>
      <c r="JAK22" s="29"/>
      <c r="JAL22" s="29"/>
      <c r="JAM22" s="29"/>
      <c r="JAN22" s="29"/>
      <c r="JAO22" s="29"/>
      <c r="JAP22" s="29"/>
      <c r="JAQ22" s="29"/>
      <c r="JAR22" s="29"/>
      <c r="JAS22" s="29"/>
      <c r="JAT22" s="29"/>
      <c r="JAU22" s="29"/>
      <c r="JAV22" s="29"/>
      <c r="JAW22" s="29"/>
      <c r="JAX22" s="29"/>
      <c r="JAY22" s="29"/>
      <c r="JAZ22" s="29"/>
      <c r="JBA22" s="29"/>
      <c r="JBB22" s="29"/>
      <c r="JBC22" s="29"/>
      <c r="JBD22" s="29"/>
      <c r="JBE22" s="29"/>
      <c r="JBF22" s="29"/>
      <c r="JBG22" s="29"/>
      <c r="JBH22" s="29"/>
      <c r="JBI22" s="29"/>
      <c r="JBJ22" s="29"/>
      <c r="JBK22" s="29"/>
      <c r="JBL22" s="29"/>
      <c r="JBM22" s="29"/>
      <c r="JBN22" s="29"/>
      <c r="JBO22" s="29"/>
      <c r="JBP22" s="29"/>
      <c r="JBQ22" s="29"/>
      <c r="JBR22" s="29"/>
      <c r="JBS22" s="29"/>
      <c r="JBT22" s="29"/>
      <c r="JBU22" s="29"/>
      <c r="JBV22" s="29"/>
      <c r="JBW22" s="29"/>
      <c r="JBX22" s="29"/>
      <c r="JBY22" s="29"/>
      <c r="JBZ22" s="29"/>
      <c r="JCA22" s="29"/>
      <c r="JCB22" s="29"/>
      <c r="JCC22" s="29"/>
      <c r="JCD22" s="29"/>
      <c r="JCE22" s="29"/>
      <c r="JCF22" s="29"/>
      <c r="JCG22" s="29"/>
      <c r="JCH22" s="29"/>
      <c r="JCI22" s="29"/>
      <c r="JCJ22" s="29"/>
      <c r="JCK22" s="29"/>
      <c r="JCL22" s="29"/>
      <c r="JCM22" s="29"/>
      <c r="JCN22" s="29"/>
      <c r="JCO22" s="29"/>
      <c r="JCP22" s="29"/>
      <c r="JCQ22" s="29"/>
      <c r="JCR22" s="29"/>
      <c r="JCS22" s="29"/>
      <c r="JCT22" s="29"/>
      <c r="JCU22" s="29"/>
      <c r="JCV22" s="29"/>
      <c r="JCW22" s="29"/>
      <c r="JCX22" s="29"/>
      <c r="JCY22" s="29"/>
      <c r="JCZ22" s="29"/>
      <c r="JDA22" s="29"/>
      <c r="JDB22" s="29"/>
      <c r="JDC22" s="29"/>
      <c r="JDD22" s="29"/>
      <c r="JDE22" s="29"/>
      <c r="JDF22" s="29"/>
      <c r="JDG22" s="29"/>
      <c r="JDH22" s="29"/>
      <c r="JDI22" s="29"/>
      <c r="JDJ22" s="29"/>
      <c r="JDK22" s="29"/>
      <c r="JDL22" s="29"/>
      <c r="JDM22" s="29"/>
      <c r="JDN22" s="29"/>
      <c r="JDO22" s="29"/>
      <c r="JDP22" s="29"/>
      <c r="JDQ22" s="29"/>
      <c r="JDR22" s="29"/>
      <c r="JDS22" s="29"/>
      <c r="JDT22" s="29"/>
      <c r="JDU22" s="29"/>
      <c r="JDV22" s="29"/>
      <c r="JDW22" s="29"/>
      <c r="JDX22" s="29"/>
      <c r="JDY22" s="29"/>
      <c r="JDZ22" s="29"/>
      <c r="JEA22" s="29"/>
      <c r="JEB22" s="29"/>
      <c r="JEC22" s="29"/>
      <c r="JED22" s="29"/>
      <c r="JEE22" s="29"/>
      <c r="JEF22" s="29"/>
      <c r="JEG22" s="29"/>
      <c r="JEH22" s="29"/>
      <c r="JEI22" s="29"/>
      <c r="JEJ22" s="29"/>
      <c r="JEK22" s="29"/>
      <c r="JEL22" s="29"/>
      <c r="JEM22" s="29"/>
      <c r="JEN22" s="29"/>
      <c r="JEO22" s="29"/>
      <c r="JEP22" s="29"/>
      <c r="JEQ22" s="29"/>
      <c r="JER22" s="29"/>
      <c r="JES22" s="29"/>
      <c r="JET22" s="29"/>
      <c r="JEU22" s="29"/>
      <c r="JEV22" s="29"/>
      <c r="JEW22" s="29"/>
      <c r="JEX22" s="29"/>
      <c r="JEY22" s="29"/>
      <c r="JEZ22" s="29"/>
      <c r="JFA22" s="29"/>
      <c r="JFB22" s="29"/>
      <c r="JFC22" s="29"/>
      <c r="JFD22" s="29"/>
      <c r="JFE22" s="29"/>
      <c r="JFF22" s="29"/>
      <c r="JFG22" s="29"/>
      <c r="JFH22" s="29"/>
      <c r="JFI22" s="29"/>
      <c r="JFJ22" s="29"/>
      <c r="JFK22" s="29"/>
      <c r="JFL22" s="29"/>
      <c r="JFM22" s="29"/>
      <c r="JFN22" s="29"/>
      <c r="JFO22" s="29"/>
      <c r="JFP22" s="29"/>
      <c r="JFQ22" s="29"/>
      <c r="JFR22" s="29"/>
      <c r="JFS22" s="29"/>
      <c r="JFT22" s="29"/>
      <c r="JFU22" s="29"/>
      <c r="JFV22" s="29"/>
      <c r="JFW22" s="29"/>
      <c r="JFX22" s="29"/>
      <c r="JFY22" s="29"/>
      <c r="JFZ22" s="29"/>
      <c r="JGA22" s="29"/>
      <c r="JGB22" s="29"/>
      <c r="JGC22" s="29"/>
      <c r="JGD22" s="29"/>
      <c r="JGE22" s="29"/>
      <c r="JGF22" s="29"/>
      <c r="JGG22" s="29"/>
      <c r="JGH22" s="29"/>
      <c r="JGI22" s="29"/>
      <c r="JGJ22" s="29"/>
      <c r="JGK22" s="29"/>
      <c r="JGL22" s="29"/>
      <c r="JGM22" s="29"/>
      <c r="JGN22" s="29"/>
      <c r="JGO22" s="29"/>
      <c r="JGP22" s="29"/>
      <c r="JGQ22" s="29"/>
      <c r="JGR22" s="29"/>
      <c r="JGS22" s="29"/>
      <c r="JGT22" s="29"/>
      <c r="JGU22" s="29"/>
      <c r="JGV22" s="29"/>
      <c r="JGW22" s="29"/>
      <c r="JGX22" s="29"/>
      <c r="JGY22" s="29"/>
      <c r="JGZ22" s="29"/>
      <c r="JHA22" s="29"/>
      <c r="JHB22" s="29"/>
      <c r="JHC22" s="29"/>
      <c r="JHD22" s="29"/>
      <c r="JHE22" s="29"/>
      <c r="JHF22" s="29"/>
      <c r="JHG22" s="29"/>
      <c r="JHH22" s="29"/>
      <c r="JHI22" s="29"/>
      <c r="JHJ22" s="29"/>
      <c r="JHK22" s="29"/>
      <c r="JHL22" s="29"/>
      <c r="JHM22" s="29"/>
      <c r="JHN22" s="29"/>
      <c r="JHO22" s="29"/>
      <c r="JHP22" s="29"/>
      <c r="JHQ22" s="29"/>
      <c r="JHR22" s="29"/>
      <c r="JHS22" s="29"/>
      <c r="JHT22" s="29"/>
      <c r="JHU22" s="29"/>
      <c r="JHV22" s="29"/>
      <c r="JHW22" s="29"/>
      <c r="JHX22" s="29"/>
      <c r="JHY22" s="29"/>
      <c r="JHZ22" s="29"/>
      <c r="JIA22" s="29"/>
      <c r="JIB22" s="29"/>
      <c r="JIC22" s="29"/>
      <c r="JID22" s="29"/>
      <c r="JIE22" s="29"/>
      <c r="JIF22" s="29"/>
      <c r="JIG22" s="29"/>
      <c r="JIH22" s="29"/>
      <c r="JII22" s="29"/>
      <c r="JIJ22" s="29"/>
      <c r="JIK22" s="29"/>
      <c r="JIL22" s="29"/>
      <c r="JIM22" s="29"/>
      <c r="JIN22" s="29"/>
      <c r="JIO22" s="29"/>
      <c r="JIP22" s="29"/>
      <c r="JIQ22" s="29"/>
      <c r="JIR22" s="29"/>
      <c r="JIS22" s="29"/>
      <c r="JIT22" s="29"/>
      <c r="JIU22" s="29"/>
      <c r="JIV22" s="29"/>
      <c r="JIW22" s="29"/>
      <c r="JIX22" s="29"/>
      <c r="JIY22" s="29"/>
      <c r="JIZ22" s="29"/>
      <c r="JJA22" s="29"/>
      <c r="JJB22" s="29"/>
      <c r="JJC22" s="29"/>
      <c r="JJD22" s="29"/>
      <c r="JJE22" s="29"/>
      <c r="JJF22" s="29"/>
      <c r="JJG22" s="29"/>
      <c r="JJH22" s="29"/>
      <c r="JJI22" s="29"/>
      <c r="JJJ22" s="29"/>
      <c r="JJK22" s="29"/>
      <c r="JJL22" s="29"/>
      <c r="JJM22" s="29"/>
      <c r="JJN22" s="29"/>
      <c r="JJO22" s="29"/>
      <c r="JJP22" s="29"/>
      <c r="JJQ22" s="29"/>
      <c r="JJR22" s="29"/>
      <c r="JJS22" s="29"/>
      <c r="JJT22" s="29"/>
      <c r="JJU22" s="29"/>
      <c r="JJV22" s="29"/>
      <c r="JJW22" s="29"/>
      <c r="JJX22" s="29"/>
      <c r="JJY22" s="29"/>
      <c r="JJZ22" s="29"/>
      <c r="JKA22" s="29"/>
      <c r="JKB22" s="29"/>
      <c r="JKC22" s="29"/>
      <c r="JKD22" s="29"/>
      <c r="JKE22" s="29"/>
      <c r="JKF22" s="29"/>
      <c r="JKG22" s="29"/>
      <c r="JKH22" s="29"/>
      <c r="JKI22" s="29"/>
      <c r="JKJ22" s="29"/>
      <c r="JKK22" s="29"/>
      <c r="JKL22" s="29"/>
      <c r="JKM22" s="29"/>
      <c r="JKN22" s="29"/>
      <c r="JKO22" s="29"/>
      <c r="JKP22" s="29"/>
      <c r="JKQ22" s="29"/>
      <c r="JKR22" s="29"/>
      <c r="JKS22" s="29"/>
      <c r="JKT22" s="29"/>
      <c r="JKU22" s="29"/>
      <c r="JKV22" s="29"/>
      <c r="JKW22" s="29"/>
      <c r="JKX22" s="29"/>
      <c r="JKY22" s="29"/>
      <c r="JKZ22" s="29"/>
      <c r="JLA22" s="29"/>
      <c r="JLB22" s="29"/>
      <c r="JLC22" s="29"/>
      <c r="JLD22" s="29"/>
      <c r="JLE22" s="29"/>
      <c r="JLF22" s="29"/>
      <c r="JLG22" s="29"/>
      <c r="JLH22" s="29"/>
      <c r="JLI22" s="29"/>
      <c r="JLJ22" s="29"/>
      <c r="JLK22" s="29"/>
      <c r="JLL22" s="29"/>
      <c r="JLM22" s="29"/>
      <c r="JLN22" s="29"/>
      <c r="JLO22" s="29"/>
      <c r="JLP22" s="29"/>
      <c r="JLQ22" s="29"/>
      <c r="JLR22" s="29"/>
      <c r="JLS22" s="29"/>
      <c r="JLT22" s="29"/>
      <c r="JLU22" s="29"/>
      <c r="JLV22" s="29"/>
      <c r="JLW22" s="29"/>
      <c r="JLX22" s="29"/>
      <c r="JLY22" s="29"/>
      <c r="JLZ22" s="29"/>
      <c r="JMA22" s="29"/>
      <c r="JMB22" s="29"/>
      <c r="JMC22" s="29"/>
      <c r="JMD22" s="29"/>
      <c r="JME22" s="29"/>
      <c r="JMF22" s="29"/>
      <c r="JMG22" s="29"/>
      <c r="JMH22" s="29"/>
      <c r="JMI22" s="29"/>
      <c r="JMJ22" s="29"/>
      <c r="JMK22" s="29"/>
      <c r="JML22" s="29"/>
      <c r="JMM22" s="29"/>
      <c r="JMN22" s="29"/>
      <c r="JMO22" s="29"/>
      <c r="JMP22" s="29"/>
      <c r="JMQ22" s="29"/>
      <c r="JMR22" s="29"/>
      <c r="JMS22" s="29"/>
      <c r="JMT22" s="29"/>
      <c r="JMU22" s="29"/>
      <c r="JMV22" s="29"/>
      <c r="JMW22" s="29"/>
      <c r="JMX22" s="29"/>
      <c r="JMY22" s="29"/>
      <c r="JMZ22" s="29"/>
      <c r="JNA22" s="29"/>
      <c r="JNB22" s="29"/>
      <c r="JNC22" s="29"/>
      <c r="JND22" s="29"/>
      <c r="JNE22" s="29"/>
      <c r="JNF22" s="29"/>
      <c r="JNG22" s="29"/>
      <c r="JNH22" s="29"/>
      <c r="JNI22" s="29"/>
      <c r="JNJ22" s="29"/>
      <c r="JNK22" s="29"/>
      <c r="JNL22" s="29"/>
      <c r="JNM22" s="29"/>
      <c r="JNN22" s="29"/>
      <c r="JNO22" s="29"/>
      <c r="JNP22" s="29"/>
      <c r="JNQ22" s="29"/>
      <c r="JNR22" s="29"/>
      <c r="JNS22" s="29"/>
      <c r="JNT22" s="29"/>
      <c r="JNU22" s="29"/>
      <c r="JNV22" s="29"/>
      <c r="JNW22" s="29"/>
      <c r="JNX22" s="29"/>
      <c r="JNY22" s="29"/>
      <c r="JNZ22" s="29"/>
      <c r="JOA22" s="29"/>
      <c r="JOB22" s="29"/>
      <c r="JOC22" s="29"/>
      <c r="JOD22" s="29"/>
      <c r="JOE22" s="29"/>
      <c r="JOF22" s="29"/>
      <c r="JOG22" s="29"/>
      <c r="JOH22" s="29"/>
      <c r="JOI22" s="29"/>
      <c r="JOJ22" s="29"/>
      <c r="JOK22" s="29"/>
      <c r="JOL22" s="29"/>
      <c r="JOM22" s="29"/>
      <c r="JON22" s="29"/>
      <c r="JOO22" s="29"/>
      <c r="JOP22" s="29"/>
      <c r="JOQ22" s="29"/>
      <c r="JOR22" s="29"/>
      <c r="JOS22" s="29"/>
      <c r="JOT22" s="29"/>
      <c r="JOU22" s="29"/>
      <c r="JOV22" s="29"/>
      <c r="JOW22" s="29"/>
      <c r="JOX22" s="29"/>
      <c r="JOY22" s="29"/>
      <c r="JOZ22" s="29"/>
      <c r="JPA22" s="29"/>
      <c r="JPB22" s="29"/>
      <c r="JPC22" s="29"/>
      <c r="JPD22" s="29"/>
      <c r="JPE22" s="29"/>
      <c r="JPF22" s="29"/>
      <c r="JPG22" s="29"/>
      <c r="JPH22" s="29"/>
      <c r="JPI22" s="29"/>
      <c r="JPJ22" s="29"/>
      <c r="JPK22" s="29"/>
      <c r="JPL22" s="29"/>
      <c r="JPM22" s="29"/>
      <c r="JPN22" s="29"/>
      <c r="JPO22" s="29"/>
      <c r="JPP22" s="29"/>
      <c r="JPQ22" s="29"/>
      <c r="JPR22" s="29"/>
      <c r="JPS22" s="29"/>
      <c r="JPT22" s="29"/>
      <c r="JPU22" s="29"/>
      <c r="JPV22" s="29"/>
      <c r="JPW22" s="29"/>
      <c r="JPX22" s="29"/>
      <c r="JPY22" s="29"/>
      <c r="JPZ22" s="29"/>
      <c r="JQA22" s="29"/>
      <c r="JQB22" s="29"/>
      <c r="JQC22" s="29"/>
      <c r="JQD22" s="29"/>
      <c r="JQE22" s="29"/>
      <c r="JQF22" s="29"/>
      <c r="JQG22" s="29"/>
      <c r="JQH22" s="29"/>
      <c r="JQI22" s="29"/>
      <c r="JQJ22" s="29"/>
      <c r="JQK22" s="29"/>
      <c r="JQL22" s="29"/>
      <c r="JQM22" s="29"/>
      <c r="JQN22" s="29"/>
      <c r="JQO22" s="29"/>
      <c r="JQP22" s="29"/>
      <c r="JQQ22" s="29"/>
      <c r="JQR22" s="29"/>
      <c r="JQS22" s="29"/>
      <c r="JQT22" s="29"/>
      <c r="JQU22" s="29"/>
      <c r="JQV22" s="29"/>
      <c r="JQW22" s="29"/>
      <c r="JQX22" s="29"/>
      <c r="JQY22" s="29"/>
      <c r="JQZ22" s="29"/>
      <c r="JRA22" s="29"/>
      <c r="JRB22" s="29"/>
      <c r="JRC22" s="29"/>
      <c r="JRD22" s="29"/>
      <c r="JRE22" s="29"/>
      <c r="JRF22" s="29"/>
      <c r="JRG22" s="29"/>
      <c r="JRH22" s="29"/>
      <c r="JRI22" s="29"/>
      <c r="JRJ22" s="29"/>
      <c r="JRK22" s="29"/>
      <c r="JRL22" s="29"/>
      <c r="JRM22" s="29"/>
      <c r="JRN22" s="29"/>
      <c r="JRO22" s="29"/>
      <c r="JRP22" s="29"/>
      <c r="JRQ22" s="29"/>
      <c r="JRR22" s="29"/>
      <c r="JRS22" s="29"/>
      <c r="JRT22" s="29"/>
      <c r="JRU22" s="29"/>
      <c r="JRV22" s="29"/>
      <c r="JRW22" s="29"/>
      <c r="JRX22" s="29"/>
      <c r="JRY22" s="29"/>
      <c r="JRZ22" s="29"/>
      <c r="JSA22" s="29"/>
      <c r="JSB22" s="29"/>
      <c r="JSC22" s="29"/>
      <c r="JSD22" s="29"/>
      <c r="JSE22" s="29"/>
      <c r="JSF22" s="29"/>
      <c r="JSG22" s="29"/>
      <c r="JSH22" s="29"/>
      <c r="JSI22" s="29"/>
      <c r="JSJ22" s="29"/>
      <c r="JSK22" s="29"/>
      <c r="JSL22" s="29"/>
      <c r="JSM22" s="29"/>
      <c r="JSN22" s="29"/>
      <c r="JSO22" s="29"/>
      <c r="JSP22" s="29"/>
      <c r="JSQ22" s="29"/>
      <c r="JSR22" s="29"/>
      <c r="JSS22" s="29"/>
      <c r="JST22" s="29"/>
      <c r="JSU22" s="29"/>
      <c r="JSV22" s="29"/>
      <c r="JSW22" s="29"/>
      <c r="JSX22" s="29"/>
      <c r="JSY22" s="29"/>
      <c r="JSZ22" s="29"/>
      <c r="JTA22" s="29"/>
      <c r="JTB22" s="29"/>
      <c r="JTC22" s="29"/>
      <c r="JTD22" s="29"/>
      <c r="JTE22" s="29"/>
      <c r="JTF22" s="29"/>
      <c r="JTG22" s="29"/>
      <c r="JTH22" s="29"/>
      <c r="JTI22" s="29"/>
      <c r="JTJ22" s="29"/>
      <c r="JTK22" s="29"/>
      <c r="JTL22" s="29"/>
      <c r="JTM22" s="29"/>
      <c r="JTN22" s="29"/>
      <c r="JTO22" s="29"/>
      <c r="JTP22" s="29"/>
      <c r="JTQ22" s="29"/>
      <c r="JTR22" s="29"/>
      <c r="JTS22" s="29"/>
      <c r="JTT22" s="29"/>
      <c r="JTU22" s="29"/>
      <c r="JTV22" s="29"/>
      <c r="JTW22" s="29"/>
      <c r="JTX22" s="29"/>
      <c r="JTY22" s="29"/>
      <c r="JTZ22" s="29"/>
      <c r="JUA22" s="29"/>
      <c r="JUB22" s="29"/>
      <c r="JUC22" s="29"/>
      <c r="JUD22" s="29"/>
      <c r="JUE22" s="29"/>
      <c r="JUF22" s="29"/>
      <c r="JUG22" s="29"/>
      <c r="JUH22" s="29"/>
      <c r="JUI22" s="29"/>
      <c r="JUJ22" s="29"/>
      <c r="JUK22" s="29"/>
      <c r="JUL22" s="29"/>
      <c r="JUM22" s="29"/>
      <c r="JUN22" s="29"/>
      <c r="JUO22" s="29"/>
      <c r="JUP22" s="29"/>
      <c r="JUQ22" s="29"/>
      <c r="JUR22" s="29"/>
      <c r="JUS22" s="29"/>
      <c r="JUT22" s="29"/>
      <c r="JUU22" s="29"/>
      <c r="JUV22" s="29"/>
      <c r="JUW22" s="29"/>
      <c r="JUX22" s="29"/>
      <c r="JUY22" s="29"/>
      <c r="JUZ22" s="29"/>
      <c r="JVA22" s="29"/>
      <c r="JVB22" s="29"/>
      <c r="JVC22" s="29"/>
      <c r="JVD22" s="29"/>
      <c r="JVE22" s="29"/>
      <c r="JVF22" s="29"/>
      <c r="JVG22" s="29"/>
      <c r="JVH22" s="29"/>
      <c r="JVI22" s="29"/>
      <c r="JVJ22" s="29"/>
      <c r="JVK22" s="29"/>
      <c r="JVL22" s="29"/>
      <c r="JVM22" s="29"/>
      <c r="JVN22" s="29"/>
      <c r="JVO22" s="29"/>
      <c r="JVP22" s="29"/>
      <c r="JVQ22" s="29"/>
      <c r="JVR22" s="29"/>
      <c r="JVS22" s="29"/>
      <c r="JVT22" s="29"/>
      <c r="JVU22" s="29"/>
      <c r="JVV22" s="29"/>
      <c r="JVW22" s="29"/>
      <c r="JVX22" s="29"/>
      <c r="JVY22" s="29"/>
      <c r="JVZ22" s="29"/>
      <c r="JWA22" s="29"/>
      <c r="JWB22" s="29"/>
      <c r="JWC22" s="29"/>
      <c r="JWD22" s="29"/>
      <c r="JWE22" s="29"/>
      <c r="JWF22" s="29"/>
      <c r="JWG22" s="29"/>
      <c r="JWH22" s="29"/>
      <c r="JWI22" s="29"/>
      <c r="JWJ22" s="29"/>
      <c r="JWK22" s="29"/>
      <c r="JWL22" s="29"/>
      <c r="JWM22" s="29"/>
      <c r="JWN22" s="29"/>
      <c r="JWO22" s="29"/>
      <c r="JWP22" s="29"/>
      <c r="JWQ22" s="29"/>
      <c r="JWR22" s="29"/>
      <c r="JWS22" s="29"/>
      <c r="JWT22" s="29"/>
      <c r="JWU22" s="29"/>
      <c r="JWV22" s="29"/>
      <c r="JWW22" s="29"/>
      <c r="JWX22" s="29"/>
      <c r="JWY22" s="29"/>
      <c r="JWZ22" s="29"/>
      <c r="JXA22" s="29"/>
      <c r="JXB22" s="29"/>
      <c r="JXC22" s="29"/>
      <c r="JXD22" s="29"/>
      <c r="JXE22" s="29"/>
      <c r="JXF22" s="29"/>
      <c r="JXG22" s="29"/>
      <c r="JXH22" s="29"/>
      <c r="JXI22" s="29"/>
      <c r="JXJ22" s="29"/>
      <c r="JXK22" s="29"/>
      <c r="JXL22" s="29"/>
      <c r="JXM22" s="29"/>
      <c r="JXN22" s="29"/>
      <c r="JXO22" s="29"/>
      <c r="JXP22" s="29"/>
      <c r="JXQ22" s="29"/>
      <c r="JXR22" s="29"/>
      <c r="JXS22" s="29"/>
      <c r="JXT22" s="29"/>
      <c r="JXU22" s="29"/>
      <c r="JXV22" s="29"/>
      <c r="JXW22" s="29"/>
      <c r="JXX22" s="29"/>
      <c r="JXY22" s="29"/>
      <c r="JXZ22" s="29"/>
      <c r="JYA22" s="29"/>
      <c r="JYB22" s="29"/>
      <c r="JYC22" s="29"/>
      <c r="JYD22" s="29"/>
      <c r="JYE22" s="29"/>
      <c r="JYF22" s="29"/>
      <c r="JYG22" s="29"/>
      <c r="JYH22" s="29"/>
      <c r="JYI22" s="29"/>
      <c r="JYJ22" s="29"/>
      <c r="JYK22" s="29"/>
      <c r="JYL22" s="29"/>
      <c r="JYM22" s="29"/>
      <c r="JYN22" s="29"/>
      <c r="JYO22" s="29"/>
      <c r="JYP22" s="29"/>
      <c r="JYQ22" s="29"/>
      <c r="JYR22" s="29"/>
      <c r="JYS22" s="29"/>
      <c r="JYT22" s="29"/>
      <c r="JYU22" s="29"/>
      <c r="JYV22" s="29"/>
      <c r="JYW22" s="29"/>
      <c r="JYX22" s="29"/>
      <c r="JYY22" s="29"/>
      <c r="JYZ22" s="29"/>
      <c r="JZA22" s="29"/>
      <c r="JZB22" s="29"/>
      <c r="JZC22" s="29"/>
      <c r="JZD22" s="29"/>
      <c r="JZE22" s="29"/>
      <c r="JZF22" s="29"/>
      <c r="JZG22" s="29"/>
      <c r="JZH22" s="29"/>
      <c r="JZI22" s="29"/>
      <c r="JZJ22" s="29"/>
      <c r="JZK22" s="29"/>
      <c r="JZL22" s="29"/>
      <c r="JZM22" s="29"/>
      <c r="JZN22" s="29"/>
      <c r="JZO22" s="29"/>
      <c r="JZP22" s="29"/>
      <c r="JZQ22" s="29"/>
      <c r="JZR22" s="29"/>
      <c r="JZS22" s="29"/>
      <c r="JZT22" s="29"/>
      <c r="JZU22" s="29"/>
      <c r="JZV22" s="29"/>
      <c r="JZW22" s="29"/>
      <c r="JZX22" s="29"/>
      <c r="JZY22" s="29"/>
      <c r="JZZ22" s="29"/>
      <c r="KAA22" s="29"/>
      <c r="KAB22" s="29"/>
      <c r="KAC22" s="29"/>
      <c r="KAD22" s="29"/>
      <c r="KAE22" s="29"/>
      <c r="KAF22" s="29"/>
      <c r="KAG22" s="29"/>
      <c r="KAH22" s="29"/>
      <c r="KAI22" s="29"/>
      <c r="KAJ22" s="29"/>
      <c r="KAK22" s="29"/>
      <c r="KAL22" s="29"/>
      <c r="KAM22" s="29"/>
      <c r="KAN22" s="29"/>
      <c r="KAO22" s="29"/>
      <c r="KAP22" s="29"/>
      <c r="KAQ22" s="29"/>
      <c r="KAR22" s="29"/>
      <c r="KAS22" s="29"/>
      <c r="KAT22" s="29"/>
      <c r="KAU22" s="29"/>
      <c r="KAV22" s="29"/>
      <c r="KAW22" s="29"/>
      <c r="KAX22" s="29"/>
      <c r="KAY22" s="29"/>
      <c r="KAZ22" s="29"/>
      <c r="KBA22" s="29"/>
      <c r="KBB22" s="29"/>
      <c r="KBC22" s="29"/>
      <c r="KBD22" s="29"/>
      <c r="KBE22" s="29"/>
      <c r="KBF22" s="29"/>
      <c r="KBG22" s="29"/>
      <c r="KBH22" s="29"/>
      <c r="KBI22" s="29"/>
      <c r="KBJ22" s="29"/>
      <c r="KBK22" s="29"/>
      <c r="KBL22" s="29"/>
      <c r="KBM22" s="29"/>
      <c r="KBN22" s="29"/>
      <c r="KBO22" s="29"/>
      <c r="KBP22" s="29"/>
      <c r="KBQ22" s="29"/>
      <c r="KBR22" s="29"/>
      <c r="KBS22" s="29"/>
      <c r="KBT22" s="29"/>
      <c r="KBU22" s="29"/>
      <c r="KBV22" s="29"/>
      <c r="KBW22" s="29"/>
      <c r="KBX22" s="29"/>
      <c r="KBY22" s="29"/>
      <c r="KBZ22" s="29"/>
      <c r="KCA22" s="29"/>
      <c r="KCB22" s="29"/>
      <c r="KCC22" s="29"/>
      <c r="KCD22" s="29"/>
      <c r="KCE22" s="29"/>
      <c r="KCF22" s="29"/>
      <c r="KCG22" s="29"/>
      <c r="KCH22" s="29"/>
      <c r="KCI22" s="29"/>
      <c r="KCJ22" s="29"/>
      <c r="KCK22" s="29"/>
      <c r="KCL22" s="29"/>
      <c r="KCM22" s="29"/>
      <c r="KCN22" s="29"/>
      <c r="KCO22" s="29"/>
      <c r="KCP22" s="29"/>
      <c r="KCQ22" s="29"/>
      <c r="KCR22" s="29"/>
      <c r="KCS22" s="29"/>
      <c r="KCT22" s="29"/>
      <c r="KCU22" s="29"/>
      <c r="KCV22" s="29"/>
      <c r="KCW22" s="29"/>
      <c r="KCX22" s="29"/>
      <c r="KCY22" s="29"/>
      <c r="KCZ22" s="29"/>
      <c r="KDA22" s="29"/>
      <c r="KDB22" s="29"/>
      <c r="KDC22" s="29"/>
      <c r="KDD22" s="29"/>
      <c r="KDE22" s="29"/>
      <c r="KDF22" s="29"/>
      <c r="KDG22" s="29"/>
      <c r="KDH22" s="29"/>
      <c r="KDI22" s="29"/>
      <c r="KDJ22" s="29"/>
      <c r="KDK22" s="29"/>
      <c r="KDL22" s="29"/>
      <c r="KDM22" s="29"/>
      <c r="KDN22" s="29"/>
      <c r="KDO22" s="29"/>
      <c r="KDP22" s="29"/>
      <c r="KDQ22" s="29"/>
      <c r="KDR22" s="29"/>
      <c r="KDS22" s="29"/>
      <c r="KDT22" s="29"/>
      <c r="KDU22" s="29"/>
      <c r="KDV22" s="29"/>
      <c r="KDW22" s="29"/>
      <c r="KDX22" s="29"/>
      <c r="KDY22" s="29"/>
      <c r="KDZ22" s="29"/>
      <c r="KEA22" s="29"/>
      <c r="KEB22" s="29"/>
      <c r="KEC22" s="29"/>
      <c r="KED22" s="29"/>
      <c r="KEE22" s="29"/>
      <c r="KEF22" s="29"/>
      <c r="KEG22" s="29"/>
      <c r="KEH22" s="29"/>
      <c r="KEI22" s="29"/>
      <c r="KEJ22" s="29"/>
      <c r="KEK22" s="29"/>
      <c r="KEL22" s="29"/>
      <c r="KEM22" s="29"/>
      <c r="KEN22" s="29"/>
      <c r="KEO22" s="29"/>
      <c r="KEP22" s="29"/>
      <c r="KEQ22" s="29"/>
      <c r="KER22" s="29"/>
      <c r="KES22" s="29"/>
      <c r="KET22" s="29"/>
      <c r="KEU22" s="29"/>
      <c r="KEV22" s="29"/>
      <c r="KEW22" s="29"/>
      <c r="KEX22" s="29"/>
      <c r="KEY22" s="29"/>
      <c r="KEZ22" s="29"/>
      <c r="KFA22" s="29"/>
      <c r="KFB22" s="29"/>
      <c r="KFC22" s="29"/>
      <c r="KFD22" s="29"/>
      <c r="KFE22" s="29"/>
      <c r="KFF22" s="29"/>
      <c r="KFG22" s="29"/>
      <c r="KFH22" s="29"/>
      <c r="KFI22" s="29"/>
      <c r="KFJ22" s="29"/>
      <c r="KFK22" s="29"/>
      <c r="KFL22" s="29"/>
      <c r="KFM22" s="29"/>
      <c r="KFN22" s="29"/>
      <c r="KFO22" s="29"/>
      <c r="KFP22" s="29"/>
      <c r="KFQ22" s="29"/>
      <c r="KFR22" s="29"/>
      <c r="KFS22" s="29"/>
      <c r="KFT22" s="29"/>
      <c r="KFU22" s="29"/>
      <c r="KFV22" s="29"/>
      <c r="KFW22" s="29"/>
      <c r="KFX22" s="29"/>
      <c r="KFY22" s="29"/>
      <c r="KFZ22" s="29"/>
      <c r="KGA22" s="29"/>
      <c r="KGB22" s="29"/>
      <c r="KGC22" s="29"/>
      <c r="KGD22" s="29"/>
      <c r="KGE22" s="29"/>
      <c r="KGF22" s="29"/>
      <c r="KGG22" s="29"/>
      <c r="KGH22" s="29"/>
      <c r="KGI22" s="29"/>
      <c r="KGJ22" s="29"/>
      <c r="KGK22" s="29"/>
      <c r="KGL22" s="29"/>
      <c r="KGM22" s="29"/>
      <c r="KGN22" s="29"/>
      <c r="KGO22" s="29"/>
      <c r="KGP22" s="29"/>
      <c r="KGQ22" s="29"/>
      <c r="KGR22" s="29"/>
      <c r="KGS22" s="29"/>
      <c r="KGT22" s="29"/>
      <c r="KGU22" s="29"/>
      <c r="KGV22" s="29"/>
      <c r="KGW22" s="29"/>
      <c r="KGX22" s="29"/>
      <c r="KGY22" s="29"/>
      <c r="KGZ22" s="29"/>
      <c r="KHA22" s="29"/>
      <c r="KHB22" s="29"/>
      <c r="KHC22" s="29"/>
      <c r="KHD22" s="29"/>
      <c r="KHE22" s="29"/>
      <c r="KHF22" s="29"/>
      <c r="KHG22" s="29"/>
      <c r="KHH22" s="29"/>
      <c r="KHI22" s="29"/>
      <c r="KHJ22" s="29"/>
      <c r="KHK22" s="29"/>
      <c r="KHL22" s="29"/>
      <c r="KHM22" s="29"/>
      <c r="KHN22" s="29"/>
      <c r="KHO22" s="29"/>
      <c r="KHP22" s="29"/>
      <c r="KHQ22" s="29"/>
      <c r="KHR22" s="29"/>
      <c r="KHS22" s="29"/>
      <c r="KHT22" s="29"/>
      <c r="KHU22" s="29"/>
      <c r="KHV22" s="29"/>
      <c r="KHW22" s="29"/>
      <c r="KHX22" s="29"/>
      <c r="KHY22" s="29"/>
      <c r="KHZ22" s="29"/>
      <c r="KIA22" s="29"/>
      <c r="KIB22" s="29"/>
      <c r="KIC22" s="29"/>
      <c r="KID22" s="29"/>
      <c r="KIE22" s="29"/>
      <c r="KIF22" s="29"/>
      <c r="KIG22" s="29"/>
      <c r="KIH22" s="29"/>
      <c r="KII22" s="29"/>
      <c r="KIJ22" s="29"/>
      <c r="KIK22" s="29"/>
      <c r="KIL22" s="29"/>
      <c r="KIM22" s="29"/>
      <c r="KIN22" s="29"/>
      <c r="KIO22" s="29"/>
      <c r="KIP22" s="29"/>
      <c r="KIQ22" s="29"/>
      <c r="KIR22" s="29"/>
      <c r="KIS22" s="29"/>
      <c r="KIT22" s="29"/>
      <c r="KIU22" s="29"/>
      <c r="KIV22" s="29"/>
      <c r="KIW22" s="29"/>
      <c r="KIX22" s="29"/>
      <c r="KIY22" s="29"/>
      <c r="KIZ22" s="29"/>
      <c r="KJA22" s="29"/>
      <c r="KJB22" s="29"/>
      <c r="KJC22" s="29"/>
      <c r="KJD22" s="29"/>
      <c r="KJE22" s="29"/>
      <c r="KJF22" s="29"/>
      <c r="KJG22" s="29"/>
      <c r="KJH22" s="29"/>
      <c r="KJI22" s="29"/>
      <c r="KJJ22" s="29"/>
      <c r="KJK22" s="29"/>
      <c r="KJL22" s="29"/>
      <c r="KJM22" s="29"/>
      <c r="KJN22" s="29"/>
      <c r="KJO22" s="29"/>
      <c r="KJP22" s="29"/>
      <c r="KJQ22" s="29"/>
      <c r="KJR22" s="29"/>
      <c r="KJS22" s="29"/>
      <c r="KJT22" s="29"/>
      <c r="KJU22" s="29"/>
      <c r="KJV22" s="29"/>
      <c r="KJW22" s="29"/>
      <c r="KJX22" s="29"/>
      <c r="KJY22" s="29"/>
      <c r="KJZ22" s="29"/>
      <c r="KKA22" s="29"/>
      <c r="KKB22" s="29"/>
      <c r="KKC22" s="29"/>
      <c r="KKD22" s="29"/>
      <c r="KKE22" s="29"/>
      <c r="KKF22" s="29"/>
      <c r="KKG22" s="29"/>
      <c r="KKH22" s="29"/>
      <c r="KKI22" s="29"/>
      <c r="KKJ22" s="29"/>
      <c r="KKK22" s="29"/>
      <c r="KKL22" s="29"/>
      <c r="KKM22" s="29"/>
      <c r="KKN22" s="29"/>
      <c r="KKO22" s="29"/>
      <c r="KKP22" s="29"/>
      <c r="KKQ22" s="29"/>
      <c r="KKR22" s="29"/>
      <c r="KKS22" s="29"/>
      <c r="KKT22" s="29"/>
      <c r="KKU22" s="29"/>
      <c r="KKV22" s="29"/>
      <c r="KKW22" s="29"/>
      <c r="KKX22" s="29"/>
      <c r="KKY22" s="29"/>
      <c r="KKZ22" s="29"/>
      <c r="KLA22" s="29"/>
      <c r="KLB22" s="29"/>
      <c r="KLC22" s="29"/>
      <c r="KLD22" s="29"/>
      <c r="KLE22" s="29"/>
      <c r="KLF22" s="29"/>
      <c r="KLG22" s="29"/>
      <c r="KLH22" s="29"/>
      <c r="KLI22" s="29"/>
      <c r="KLJ22" s="29"/>
      <c r="KLK22" s="29"/>
      <c r="KLL22" s="29"/>
      <c r="KLM22" s="29"/>
      <c r="KLN22" s="29"/>
      <c r="KLO22" s="29"/>
      <c r="KLP22" s="29"/>
      <c r="KLQ22" s="29"/>
      <c r="KLR22" s="29"/>
      <c r="KLS22" s="29"/>
      <c r="KLT22" s="29"/>
      <c r="KLU22" s="29"/>
      <c r="KLV22" s="29"/>
      <c r="KLW22" s="29"/>
      <c r="KLX22" s="29"/>
      <c r="KLY22" s="29"/>
      <c r="KLZ22" s="29"/>
      <c r="KMA22" s="29"/>
      <c r="KMB22" s="29"/>
      <c r="KMC22" s="29"/>
      <c r="KMD22" s="29"/>
      <c r="KME22" s="29"/>
      <c r="KMF22" s="29"/>
      <c r="KMG22" s="29"/>
      <c r="KMH22" s="29"/>
      <c r="KMI22" s="29"/>
      <c r="KMJ22" s="29"/>
      <c r="KMK22" s="29"/>
      <c r="KML22" s="29"/>
      <c r="KMM22" s="29"/>
      <c r="KMN22" s="29"/>
      <c r="KMO22" s="29"/>
      <c r="KMP22" s="29"/>
      <c r="KMQ22" s="29"/>
      <c r="KMR22" s="29"/>
      <c r="KMS22" s="29"/>
      <c r="KMT22" s="29"/>
      <c r="KMU22" s="29"/>
      <c r="KMV22" s="29"/>
      <c r="KMW22" s="29"/>
      <c r="KMX22" s="29"/>
      <c r="KMY22" s="29"/>
      <c r="KMZ22" s="29"/>
      <c r="KNA22" s="29"/>
      <c r="KNB22" s="29"/>
      <c r="KNC22" s="29"/>
      <c r="KND22" s="29"/>
      <c r="KNE22" s="29"/>
      <c r="KNF22" s="29"/>
      <c r="KNG22" s="29"/>
      <c r="KNH22" s="29"/>
      <c r="KNI22" s="29"/>
      <c r="KNJ22" s="29"/>
      <c r="KNK22" s="29"/>
      <c r="KNL22" s="29"/>
      <c r="KNM22" s="29"/>
      <c r="KNN22" s="29"/>
      <c r="KNO22" s="29"/>
      <c r="KNP22" s="29"/>
      <c r="KNQ22" s="29"/>
      <c r="KNR22" s="29"/>
      <c r="KNS22" s="29"/>
      <c r="KNT22" s="29"/>
      <c r="KNU22" s="29"/>
      <c r="KNV22" s="29"/>
      <c r="KNW22" s="29"/>
      <c r="KNX22" s="29"/>
      <c r="KNY22" s="29"/>
      <c r="KNZ22" s="29"/>
      <c r="KOA22" s="29"/>
      <c r="KOB22" s="29"/>
      <c r="KOC22" s="29"/>
      <c r="KOD22" s="29"/>
      <c r="KOE22" s="29"/>
      <c r="KOF22" s="29"/>
      <c r="KOG22" s="29"/>
      <c r="KOH22" s="29"/>
      <c r="KOI22" s="29"/>
      <c r="KOJ22" s="29"/>
      <c r="KOK22" s="29"/>
      <c r="KOL22" s="29"/>
      <c r="KOM22" s="29"/>
      <c r="KON22" s="29"/>
      <c r="KOO22" s="29"/>
      <c r="KOP22" s="29"/>
      <c r="KOQ22" s="29"/>
      <c r="KOR22" s="29"/>
      <c r="KOS22" s="29"/>
      <c r="KOT22" s="29"/>
      <c r="KOU22" s="29"/>
      <c r="KOV22" s="29"/>
      <c r="KOW22" s="29"/>
      <c r="KOX22" s="29"/>
      <c r="KOY22" s="29"/>
      <c r="KOZ22" s="29"/>
      <c r="KPA22" s="29"/>
      <c r="KPB22" s="29"/>
      <c r="KPC22" s="29"/>
      <c r="KPD22" s="29"/>
      <c r="KPE22" s="29"/>
      <c r="KPF22" s="29"/>
      <c r="KPG22" s="29"/>
      <c r="KPH22" s="29"/>
      <c r="KPI22" s="29"/>
      <c r="KPJ22" s="29"/>
      <c r="KPK22" s="29"/>
      <c r="KPL22" s="29"/>
      <c r="KPM22" s="29"/>
      <c r="KPN22" s="29"/>
      <c r="KPO22" s="29"/>
      <c r="KPP22" s="29"/>
      <c r="KPQ22" s="29"/>
      <c r="KPR22" s="29"/>
      <c r="KPS22" s="29"/>
      <c r="KPT22" s="29"/>
      <c r="KPU22" s="29"/>
      <c r="KPV22" s="29"/>
      <c r="KPW22" s="29"/>
      <c r="KPX22" s="29"/>
      <c r="KPY22" s="29"/>
      <c r="KPZ22" s="29"/>
      <c r="KQA22" s="29"/>
      <c r="KQB22" s="29"/>
      <c r="KQC22" s="29"/>
      <c r="KQD22" s="29"/>
      <c r="KQE22" s="29"/>
      <c r="KQF22" s="29"/>
      <c r="KQG22" s="29"/>
      <c r="KQH22" s="29"/>
      <c r="KQI22" s="29"/>
      <c r="KQJ22" s="29"/>
      <c r="KQK22" s="29"/>
      <c r="KQL22" s="29"/>
      <c r="KQM22" s="29"/>
      <c r="KQN22" s="29"/>
      <c r="KQO22" s="29"/>
      <c r="KQP22" s="29"/>
      <c r="KQQ22" s="29"/>
      <c r="KQR22" s="29"/>
      <c r="KQS22" s="29"/>
      <c r="KQT22" s="29"/>
      <c r="KQU22" s="29"/>
      <c r="KQV22" s="29"/>
      <c r="KQW22" s="29"/>
      <c r="KQX22" s="29"/>
      <c r="KQY22" s="29"/>
      <c r="KQZ22" s="29"/>
      <c r="KRA22" s="29"/>
      <c r="KRB22" s="29"/>
      <c r="KRC22" s="29"/>
      <c r="KRD22" s="29"/>
      <c r="KRE22" s="29"/>
      <c r="KRF22" s="29"/>
      <c r="KRG22" s="29"/>
      <c r="KRH22" s="29"/>
      <c r="KRI22" s="29"/>
      <c r="KRJ22" s="29"/>
      <c r="KRK22" s="29"/>
      <c r="KRL22" s="29"/>
      <c r="KRM22" s="29"/>
      <c r="KRN22" s="29"/>
      <c r="KRO22" s="29"/>
      <c r="KRP22" s="29"/>
      <c r="KRQ22" s="29"/>
      <c r="KRR22" s="29"/>
      <c r="KRS22" s="29"/>
      <c r="KRT22" s="29"/>
      <c r="KRU22" s="29"/>
      <c r="KRV22" s="29"/>
      <c r="KRW22" s="29"/>
      <c r="KRX22" s="29"/>
      <c r="KRY22" s="29"/>
      <c r="KRZ22" s="29"/>
      <c r="KSA22" s="29"/>
      <c r="KSB22" s="29"/>
      <c r="KSC22" s="29"/>
      <c r="KSD22" s="29"/>
      <c r="KSE22" s="29"/>
      <c r="KSF22" s="29"/>
      <c r="KSG22" s="29"/>
      <c r="KSH22" s="29"/>
      <c r="KSI22" s="29"/>
      <c r="KSJ22" s="29"/>
      <c r="KSK22" s="29"/>
      <c r="KSL22" s="29"/>
      <c r="KSM22" s="29"/>
      <c r="KSN22" s="29"/>
      <c r="KSO22" s="29"/>
      <c r="KSP22" s="29"/>
      <c r="KSQ22" s="29"/>
      <c r="KSR22" s="29"/>
      <c r="KSS22" s="29"/>
      <c r="KST22" s="29"/>
      <c r="KSU22" s="29"/>
      <c r="KSV22" s="29"/>
      <c r="KSW22" s="29"/>
      <c r="KSX22" s="29"/>
      <c r="KSY22" s="29"/>
      <c r="KSZ22" s="29"/>
      <c r="KTA22" s="29"/>
      <c r="KTB22" s="29"/>
      <c r="KTC22" s="29"/>
      <c r="KTD22" s="29"/>
      <c r="KTE22" s="29"/>
      <c r="KTF22" s="29"/>
      <c r="KTG22" s="29"/>
      <c r="KTH22" s="29"/>
      <c r="KTI22" s="29"/>
      <c r="KTJ22" s="29"/>
      <c r="KTK22" s="29"/>
      <c r="KTL22" s="29"/>
      <c r="KTM22" s="29"/>
      <c r="KTN22" s="29"/>
      <c r="KTO22" s="29"/>
      <c r="KTP22" s="29"/>
      <c r="KTQ22" s="29"/>
      <c r="KTR22" s="29"/>
      <c r="KTS22" s="29"/>
      <c r="KTT22" s="29"/>
      <c r="KTU22" s="29"/>
      <c r="KTV22" s="29"/>
      <c r="KTW22" s="29"/>
      <c r="KTX22" s="29"/>
      <c r="KTY22" s="29"/>
      <c r="KTZ22" s="29"/>
      <c r="KUA22" s="29"/>
      <c r="KUB22" s="29"/>
      <c r="KUC22" s="29"/>
      <c r="KUD22" s="29"/>
      <c r="KUE22" s="29"/>
      <c r="KUF22" s="29"/>
      <c r="KUG22" s="29"/>
      <c r="KUH22" s="29"/>
      <c r="KUI22" s="29"/>
      <c r="KUJ22" s="29"/>
      <c r="KUK22" s="29"/>
      <c r="KUL22" s="29"/>
      <c r="KUM22" s="29"/>
      <c r="KUN22" s="29"/>
      <c r="KUO22" s="29"/>
      <c r="KUP22" s="29"/>
      <c r="KUQ22" s="29"/>
      <c r="KUR22" s="29"/>
      <c r="KUS22" s="29"/>
      <c r="KUT22" s="29"/>
      <c r="KUU22" s="29"/>
      <c r="KUV22" s="29"/>
      <c r="KUW22" s="29"/>
      <c r="KUX22" s="29"/>
      <c r="KUY22" s="29"/>
      <c r="KUZ22" s="29"/>
      <c r="KVA22" s="29"/>
      <c r="KVB22" s="29"/>
      <c r="KVC22" s="29"/>
      <c r="KVD22" s="29"/>
      <c r="KVE22" s="29"/>
      <c r="KVF22" s="29"/>
      <c r="KVG22" s="29"/>
      <c r="KVH22" s="29"/>
      <c r="KVI22" s="29"/>
      <c r="KVJ22" s="29"/>
      <c r="KVK22" s="29"/>
      <c r="KVL22" s="29"/>
      <c r="KVM22" s="29"/>
      <c r="KVN22" s="29"/>
      <c r="KVO22" s="29"/>
      <c r="KVP22" s="29"/>
      <c r="KVQ22" s="29"/>
      <c r="KVR22" s="29"/>
      <c r="KVS22" s="29"/>
      <c r="KVT22" s="29"/>
      <c r="KVU22" s="29"/>
      <c r="KVV22" s="29"/>
      <c r="KVW22" s="29"/>
      <c r="KVX22" s="29"/>
      <c r="KVY22" s="29"/>
      <c r="KVZ22" s="29"/>
      <c r="KWA22" s="29"/>
      <c r="KWB22" s="29"/>
      <c r="KWC22" s="29"/>
      <c r="KWD22" s="29"/>
      <c r="KWE22" s="29"/>
      <c r="KWF22" s="29"/>
      <c r="KWG22" s="29"/>
      <c r="KWH22" s="29"/>
      <c r="KWI22" s="29"/>
      <c r="KWJ22" s="29"/>
      <c r="KWK22" s="29"/>
      <c r="KWL22" s="29"/>
      <c r="KWM22" s="29"/>
      <c r="KWN22" s="29"/>
      <c r="KWO22" s="29"/>
      <c r="KWP22" s="29"/>
      <c r="KWQ22" s="29"/>
      <c r="KWR22" s="29"/>
      <c r="KWS22" s="29"/>
      <c r="KWT22" s="29"/>
      <c r="KWU22" s="29"/>
      <c r="KWV22" s="29"/>
      <c r="KWW22" s="29"/>
      <c r="KWX22" s="29"/>
      <c r="KWY22" s="29"/>
      <c r="KWZ22" s="29"/>
      <c r="KXA22" s="29"/>
      <c r="KXB22" s="29"/>
      <c r="KXC22" s="29"/>
      <c r="KXD22" s="29"/>
      <c r="KXE22" s="29"/>
      <c r="KXF22" s="29"/>
      <c r="KXG22" s="29"/>
      <c r="KXH22" s="29"/>
      <c r="KXI22" s="29"/>
      <c r="KXJ22" s="29"/>
      <c r="KXK22" s="29"/>
      <c r="KXL22" s="29"/>
      <c r="KXM22" s="29"/>
      <c r="KXN22" s="29"/>
      <c r="KXO22" s="29"/>
      <c r="KXP22" s="29"/>
      <c r="KXQ22" s="29"/>
      <c r="KXR22" s="29"/>
      <c r="KXS22" s="29"/>
      <c r="KXT22" s="29"/>
      <c r="KXU22" s="29"/>
      <c r="KXV22" s="29"/>
      <c r="KXW22" s="29"/>
      <c r="KXX22" s="29"/>
      <c r="KXY22" s="29"/>
      <c r="KXZ22" s="29"/>
      <c r="KYA22" s="29"/>
      <c r="KYB22" s="29"/>
      <c r="KYC22" s="29"/>
      <c r="KYD22" s="29"/>
      <c r="KYE22" s="29"/>
      <c r="KYF22" s="29"/>
      <c r="KYG22" s="29"/>
      <c r="KYH22" s="29"/>
      <c r="KYI22" s="29"/>
      <c r="KYJ22" s="29"/>
      <c r="KYK22" s="29"/>
      <c r="KYL22" s="29"/>
      <c r="KYM22" s="29"/>
      <c r="KYN22" s="29"/>
      <c r="KYO22" s="29"/>
      <c r="KYP22" s="29"/>
      <c r="KYQ22" s="29"/>
      <c r="KYR22" s="29"/>
      <c r="KYS22" s="29"/>
      <c r="KYT22" s="29"/>
      <c r="KYU22" s="29"/>
      <c r="KYV22" s="29"/>
      <c r="KYW22" s="29"/>
      <c r="KYX22" s="29"/>
      <c r="KYY22" s="29"/>
      <c r="KYZ22" s="29"/>
      <c r="KZA22" s="29"/>
      <c r="KZB22" s="29"/>
      <c r="KZC22" s="29"/>
      <c r="KZD22" s="29"/>
      <c r="KZE22" s="29"/>
      <c r="KZF22" s="29"/>
      <c r="KZG22" s="29"/>
      <c r="KZH22" s="29"/>
      <c r="KZI22" s="29"/>
      <c r="KZJ22" s="29"/>
      <c r="KZK22" s="29"/>
      <c r="KZL22" s="29"/>
      <c r="KZM22" s="29"/>
      <c r="KZN22" s="29"/>
      <c r="KZO22" s="29"/>
      <c r="KZP22" s="29"/>
      <c r="KZQ22" s="29"/>
      <c r="KZR22" s="29"/>
      <c r="KZS22" s="29"/>
      <c r="KZT22" s="29"/>
      <c r="KZU22" s="29"/>
      <c r="KZV22" s="29"/>
      <c r="KZW22" s="29"/>
      <c r="KZX22" s="29"/>
      <c r="KZY22" s="29"/>
      <c r="KZZ22" s="29"/>
      <c r="LAA22" s="29"/>
      <c r="LAB22" s="29"/>
      <c r="LAC22" s="29"/>
      <c r="LAD22" s="29"/>
      <c r="LAE22" s="29"/>
      <c r="LAF22" s="29"/>
      <c r="LAG22" s="29"/>
      <c r="LAH22" s="29"/>
      <c r="LAI22" s="29"/>
      <c r="LAJ22" s="29"/>
      <c r="LAK22" s="29"/>
      <c r="LAL22" s="29"/>
      <c r="LAM22" s="29"/>
      <c r="LAN22" s="29"/>
      <c r="LAO22" s="29"/>
      <c r="LAP22" s="29"/>
      <c r="LAQ22" s="29"/>
      <c r="LAR22" s="29"/>
      <c r="LAS22" s="29"/>
      <c r="LAT22" s="29"/>
      <c r="LAU22" s="29"/>
      <c r="LAV22" s="29"/>
      <c r="LAW22" s="29"/>
      <c r="LAX22" s="29"/>
      <c r="LAY22" s="29"/>
      <c r="LAZ22" s="29"/>
      <c r="LBA22" s="29"/>
      <c r="LBB22" s="29"/>
      <c r="LBC22" s="29"/>
      <c r="LBD22" s="29"/>
      <c r="LBE22" s="29"/>
      <c r="LBF22" s="29"/>
      <c r="LBG22" s="29"/>
      <c r="LBH22" s="29"/>
      <c r="LBI22" s="29"/>
      <c r="LBJ22" s="29"/>
      <c r="LBK22" s="29"/>
      <c r="LBL22" s="29"/>
      <c r="LBM22" s="29"/>
      <c r="LBN22" s="29"/>
      <c r="LBO22" s="29"/>
      <c r="LBP22" s="29"/>
      <c r="LBQ22" s="29"/>
      <c r="LBR22" s="29"/>
      <c r="LBS22" s="29"/>
      <c r="LBT22" s="29"/>
      <c r="LBU22" s="29"/>
      <c r="LBV22" s="29"/>
      <c r="LBW22" s="29"/>
      <c r="LBX22" s="29"/>
      <c r="LBY22" s="29"/>
      <c r="LBZ22" s="29"/>
      <c r="LCA22" s="29"/>
      <c r="LCB22" s="29"/>
      <c r="LCC22" s="29"/>
      <c r="LCD22" s="29"/>
      <c r="LCE22" s="29"/>
      <c r="LCF22" s="29"/>
      <c r="LCG22" s="29"/>
      <c r="LCH22" s="29"/>
      <c r="LCI22" s="29"/>
      <c r="LCJ22" s="29"/>
      <c r="LCK22" s="29"/>
      <c r="LCL22" s="29"/>
      <c r="LCM22" s="29"/>
      <c r="LCN22" s="29"/>
      <c r="LCO22" s="29"/>
      <c r="LCP22" s="29"/>
      <c r="LCQ22" s="29"/>
      <c r="LCR22" s="29"/>
      <c r="LCS22" s="29"/>
      <c r="LCT22" s="29"/>
      <c r="LCU22" s="29"/>
      <c r="LCV22" s="29"/>
      <c r="LCW22" s="29"/>
      <c r="LCX22" s="29"/>
      <c r="LCY22" s="29"/>
      <c r="LCZ22" s="29"/>
      <c r="LDA22" s="29"/>
      <c r="LDB22" s="29"/>
      <c r="LDC22" s="29"/>
      <c r="LDD22" s="29"/>
      <c r="LDE22" s="29"/>
      <c r="LDF22" s="29"/>
      <c r="LDG22" s="29"/>
      <c r="LDH22" s="29"/>
      <c r="LDI22" s="29"/>
      <c r="LDJ22" s="29"/>
      <c r="LDK22" s="29"/>
      <c r="LDL22" s="29"/>
      <c r="LDM22" s="29"/>
      <c r="LDN22" s="29"/>
      <c r="LDO22" s="29"/>
      <c r="LDP22" s="29"/>
      <c r="LDQ22" s="29"/>
      <c r="LDR22" s="29"/>
      <c r="LDS22" s="29"/>
      <c r="LDT22" s="29"/>
      <c r="LDU22" s="29"/>
      <c r="LDV22" s="29"/>
      <c r="LDW22" s="29"/>
      <c r="LDX22" s="29"/>
      <c r="LDY22" s="29"/>
      <c r="LDZ22" s="29"/>
      <c r="LEA22" s="29"/>
      <c r="LEB22" s="29"/>
      <c r="LEC22" s="29"/>
      <c r="LED22" s="29"/>
      <c r="LEE22" s="29"/>
      <c r="LEF22" s="29"/>
      <c r="LEG22" s="29"/>
      <c r="LEH22" s="29"/>
      <c r="LEI22" s="29"/>
      <c r="LEJ22" s="29"/>
      <c r="LEK22" s="29"/>
      <c r="LEL22" s="29"/>
      <c r="LEM22" s="29"/>
      <c r="LEN22" s="29"/>
      <c r="LEO22" s="29"/>
      <c r="LEP22" s="29"/>
      <c r="LEQ22" s="29"/>
      <c r="LER22" s="29"/>
      <c r="LES22" s="29"/>
      <c r="LET22" s="29"/>
      <c r="LEU22" s="29"/>
      <c r="LEV22" s="29"/>
      <c r="LEW22" s="29"/>
      <c r="LEX22" s="29"/>
      <c r="LEY22" s="29"/>
      <c r="LEZ22" s="29"/>
      <c r="LFA22" s="29"/>
      <c r="LFB22" s="29"/>
      <c r="LFC22" s="29"/>
      <c r="LFD22" s="29"/>
      <c r="LFE22" s="29"/>
      <c r="LFF22" s="29"/>
      <c r="LFG22" s="29"/>
      <c r="LFH22" s="29"/>
      <c r="LFI22" s="29"/>
      <c r="LFJ22" s="29"/>
      <c r="LFK22" s="29"/>
      <c r="LFL22" s="29"/>
      <c r="LFM22" s="29"/>
      <c r="LFN22" s="29"/>
      <c r="LFO22" s="29"/>
      <c r="LFP22" s="29"/>
      <c r="LFQ22" s="29"/>
      <c r="LFR22" s="29"/>
      <c r="LFS22" s="29"/>
      <c r="LFT22" s="29"/>
      <c r="LFU22" s="29"/>
      <c r="LFV22" s="29"/>
      <c r="LFW22" s="29"/>
      <c r="LFX22" s="29"/>
      <c r="LFY22" s="29"/>
      <c r="LFZ22" s="29"/>
      <c r="LGA22" s="29"/>
      <c r="LGB22" s="29"/>
      <c r="LGC22" s="29"/>
      <c r="LGD22" s="29"/>
      <c r="LGE22" s="29"/>
      <c r="LGF22" s="29"/>
      <c r="LGG22" s="29"/>
      <c r="LGH22" s="29"/>
      <c r="LGI22" s="29"/>
      <c r="LGJ22" s="29"/>
      <c r="LGK22" s="29"/>
      <c r="LGL22" s="29"/>
      <c r="LGM22" s="29"/>
      <c r="LGN22" s="29"/>
      <c r="LGO22" s="29"/>
      <c r="LGP22" s="29"/>
      <c r="LGQ22" s="29"/>
      <c r="LGR22" s="29"/>
      <c r="LGS22" s="29"/>
      <c r="LGT22" s="29"/>
      <c r="LGU22" s="29"/>
      <c r="LGV22" s="29"/>
      <c r="LGW22" s="29"/>
      <c r="LGX22" s="29"/>
      <c r="LGY22" s="29"/>
      <c r="LGZ22" s="29"/>
      <c r="LHA22" s="29"/>
      <c r="LHB22" s="29"/>
      <c r="LHC22" s="29"/>
      <c r="LHD22" s="29"/>
      <c r="LHE22" s="29"/>
      <c r="LHF22" s="29"/>
      <c r="LHG22" s="29"/>
      <c r="LHH22" s="29"/>
      <c r="LHI22" s="29"/>
      <c r="LHJ22" s="29"/>
      <c r="LHK22" s="29"/>
      <c r="LHL22" s="29"/>
      <c r="LHM22" s="29"/>
      <c r="LHN22" s="29"/>
      <c r="LHO22" s="29"/>
      <c r="LHP22" s="29"/>
      <c r="LHQ22" s="29"/>
      <c r="LHR22" s="29"/>
      <c r="LHS22" s="29"/>
      <c r="LHT22" s="29"/>
      <c r="LHU22" s="29"/>
      <c r="LHV22" s="29"/>
      <c r="LHW22" s="29"/>
      <c r="LHX22" s="29"/>
      <c r="LHY22" s="29"/>
      <c r="LHZ22" s="29"/>
      <c r="LIA22" s="29"/>
      <c r="LIB22" s="29"/>
      <c r="LIC22" s="29"/>
      <c r="LID22" s="29"/>
      <c r="LIE22" s="29"/>
      <c r="LIF22" s="29"/>
      <c r="LIG22" s="29"/>
      <c r="LIH22" s="29"/>
      <c r="LII22" s="29"/>
      <c r="LIJ22" s="29"/>
      <c r="LIK22" s="29"/>
      <c r="LIL22" s="29"/>
      <c r="LIM22" s="29"/>
      <c r="LIN22" s="29"/>
      <c r="LIO22" s="29"/>
      <c r="LIP22" s="29"/>
      <c r="LIQ22" s="29"/>
      <c r="LIR22" s="29"/>
      <c r="LIS22" s="29"/>
      <c r="LIT22" s="29"/>
      <c r="LIU22" s="29"/>
      <c r="LIV22" s="29"/>
      <c r="LIW22" s="29"/>
      <c r="LIX22" s="29"/>
      <c r="LIY22" s="29"/>
      <c r="LIZ22" s="29"/>
      <c r="LJA22" s="29"/>
      <c r="LJB22" s="29"/>
      <c r="LJC22" s="29"/>
      <c r="LJD22" s="29"/>
      <c r="LJE22" s="29"/>
      <c r="LJF22" s="29"/>
      <c r="LJG22" s="29"/>
      <c r="LJH22" s="29"/>
      <c r="LJI22" s="29"/>
      <c r="LJJ22" s="29"/>
      <c r="LJK22" s="29"/>
      <c r="LJL22" s="29"/>
      <c r="LJM22" s="29"/>
      <c r="LJN22" s="29"/>
      <c r="LJO22" s="29"/>
      <c r="LJP22" s="29"/>
      <c r="LJQ22" s="29"/>
      <c r="LJR22" s="29"/>
      <c r="LJS22" s="29"/>
      <c r="LJT22" s="29"/>
      <c r="LJU22" s="29"/>
      <c r="LJV22" s="29"/>
      <c r="LJW22" s="29"/>
      <c r="LJX22" s="29"/>
      <c r="LJY22" s="29"/>
      <c r="LJZ22" s="29"/>
      <c r="LKA22" s="29"/>
      <c r="LKB22" s="29"/>
      <c r="LKC22" s="29"/>
      <c r="LKD22" s="29"/>
      <c r="LKE22" s="29"/>
      <c r="LKF22" s="29"/>
      <c r="LKG22" s="29"/>
      <c r="LKH22" s="29"/>
      <c r="LKI22" s="29"/>
      <c r="LKJ22" s="29"/>
      <c r="LKK22" s="29"/>
      <c r="LKL22" s="29"/>
      <c r="LKM22" s="29"/>
      <c r="LKN22" s="29"/>
      <c r="LKO22" s="29"/>
      <c r="LKP22" s="29"/>
      <c r="LKQ22" s="29"/>
      <c r="LKR22" s="29"/>
      <c r="LKS22" s="29"/>
      <c r="LKT22" s="29"/>
      <c r="LKU22" s="29"/>
      <c r="LKV22" s="29"/>
      <c r="LKW22" s="29"/>
      <c r="LKX22" s="29"/>
      <c r="LKY22" s="29"/>
      <c r="LKZ22" s="29"/>
      <c r="LLA22" s="29"/>
      <c r="LLB22" s="29"/>
      <c r="LLC22" s="29"/>
      <c r="LLD22" s="29"/>
      <c r="LLE22" s="29"/>
      <c r="LLF22" s="29"/>
      <c r="LLG22" s="29"/>
      <c r="LLH22" s="29"/>
      <c r="LLI22" s="29"/>
      <c r="LLJ22" s="29"/>
      <c r="LLK22" s="29"/>
      <c r="LLL22" s="29"/>
      <c r="LLM22" s="29"/>
      <c r="LLN22" s="29"/>
      <c r="LLO22" s="29"/>
      <c r="LLP22" s="29"/>
      <c r="LLQ22" s="29"/>
      <c r="LLR22" s="29"/>
      <c r="LLS22" s="29"/>
      <c r="LLT22" s="29"/>
      <c r="LLU22" s="29"/>
      <c r="LLV22" s="29"/>
      <c r="LLW22" s="29"/>
      <c r="LLX22" s="29"/>
      <c r="LLY22" s="29"/>
      <c r="LLZ22" s="29"/>
      <c r="LMA22" s="29"/>
      <c r="LMB22" s="29"/>
      <c r="LMC22" s="29"/>
      <c r="LMD22" s="29"/>
      <c r="LME22" s="29"/>
      <c r="LMF22" s="29"/>
      <c r="LMG22" s="29"/>
      <c r="LMH22" s="29"/>
      <c r="LMI22" s="29"/>
      <c r="LMJ22" s="29"/>
      <c r="LMK22" s="29"/>
      <c r="LML22" s="29"/>
      <c r="LMM22" s="29"/>
      <c r="LMN22" s="29"/>
      <c r="LMO22" s="29"/>
      <c r="LMP22" s="29"/>
      <c r="LMQ22" s="29"/>
      <c r="LMR22" s="29"/>
      <c r="LMS22" s="29"/>
      <c r="LMT22" s="29"/>
      <c r="LMU22" s="29"/>
      <c r="LMV22" s="29"/>
      <c r="LMW22" s="29"/>
      <c r="LMX22" s="29"/>
      <c r="LMY22" s="29"/>
      <c r="LMZ22" s="29"/>
      <c r="LNA22" s="29"/>
      <c r="LNB22" s="29"/>
      <c r="LNC22" s="29"/>
      <c r="LND22" s="29"/>
      <c r="LNE22" s="29"/>
      <c r="LNF22" s="29"/>
      <c r="LNG22" s="29"/>
      <c r="LNH22" s="29"/>
      <c r="LNI22" s="29"/>
      <c r="LNJ22" s="29"/>
      <c r="LNK22" s="29"/>
      <c r="LNL22" s="29"/>
      <c r="LNM22" s="29"/>
      <c r="LNN22" s="29"/>
      <c r="LNO22" s="29"/>
      <c r="LNP22" s="29"/>
      <c r="LNQ22" s="29"/>
      <c r="LNR22" s="29"/>
      <c r="LNS22" s="29"/>
      <c r="LNT22" s="29"/>
      <c r="LNU22" s="29"/>
      <c r="LNV22" s="29"/>
      <c r="LNW22" s="29"/>
      <c r="LNX22" s="29"/>
      <c r="LNY22" s="29"/>
      <c r="LNZ22" s="29"/>
      <c r="LOA22" s="29"/>
      <c r="LOB22" s="29"/>
      <c r="LOC22" s="29"/>
      <c r="LOD22" s="29"/>
      <c r="LOE22" s="29"/>
      <c r="LOF22" s="29"/>
      <c r="LOG22" s="29"/>
      <c r="LOH22" s="29"/>
      <c r="LOI22" s="29"/>
      <c r="LOJ22" s="29"/>
      <c r="LOK22" s="29"/>
      <c r="LOL22" s="29"/>
      <c r="LOM22" s="29"/>
      <c r="LON22" s="29"/>
      <c r="LOO22" s="29"/>
      <c r="LOP22" s="29"/>
      <c r="LOQ22" s="29"/>
      <c r="LOR22" s="29"/>
      <c r="LOS22" s="29"/>
      <c r="LOT22" s="29"/>
      <c r="LOU22" s="29"/>
      <c r="LOV22" s="29"/>
      <c r="LOW22" s="29"/>
      <c r="LOX22" s="29"/>
      <c r="LOY22" s="29"/>
      <c r="LOZ22" s="29"/>
      <c r="LPA22" s="29"/>
      <c r="LPB22" s="29"/>
      <c r="LPC22" s="29"/>
      <c r="LPD22" s="29"/>
      <c r="LPE22" s="29"/>
      <c r="LPF22" s="29"/>
      <c r="LPG22" s="29"/>
      <c r="LPH22" s="29"/>
      <c r="LPI22" s="29"/>
      <c r="LPJ22" s="29"/>
      <c r="LPK22" s="29"/>
      <c r="LPL22" s="29"/>
      <c r="LPM22" s="29"/>
      <c r="LPN22" s="29"/>
      <c r="LPO22" s="29"/>
      <c r="LPP22" s="29"/>
      <c r="LPQ22" s="29"/>
      <c r="LPR22" s="29"/>
      <c r="LPS22" s="29"/>
      <c r="LPT22" s="29"/>
      <c r="LPU22" s="29"/>
      <c r="LPV22" s="29"/>
      <c r="LPW22" s="29"/>
      <c r="LPX22" s="29"/>
      <c r="LPY22" s="29"/>
      <c r="LPZ22" s="29"/>
      <c r="LQA22" s="29"/>
      <c r="LQB22" s="29"/>
      <c r="LQC22" s="29"/>
      <c r="LQD22" s="29"/>
      <c r="LQE22" s="29"/>
      <c r="LQF22" s="29"/>
      <c r="LQG22" s="29"/>
      <c r="LQH22" s="29"/>
      <c r="LQI22" s="29"/>
      <c r="LQJ22" s="29"/>
      <c r="LQK22" s="29"/>
      <c r="LQL22" s="29"/>
      <c r="LQM22" s="29"/>
      <c r="LQN22" s="29"/>
      <c r="LQO22" s="29"/>
      <c r="LQP22" s="29"/>
      <c r="LQQ22" s="29"/>
      <c r="LQR22" s="29"/>
      <c r="LQS22" s="29"/>
      <c r="LQT22" s="29"/>
      <c r="LQU22" s="29"/>
      <c r="LQV22" s="29"/>
      <c r="LQW22" s="29"/>
      <c r="LQX22" s="29"/>
      <c r="LQY22" s="29"/>
      <c r="LQZ22" s="29"/>
      <c r="LRA22" s="29"/>
      <c r="LRB22" s="29"/>
      <c r="LRC22" s="29"/>
      <c r="LRD22" s="29"/>
      <c r="LRE22" s="29"/>
      <c r="LRF22" s="29"/>
      <c r="LRG22" s="29"/>
      <c r="LRH22" s="29"/>
      <c r="LRI22" s="29"/>
      <c r="LRJ22" s="29"/>
      <c r="LRK22" s="29"/>
      <c r="LRL22" s="29"/>
      <c r="LRM22" s="29"/>
      <c r="LRN22" s="29"/>
      <c r="LRO22" s="29"/>
      <c r="LRP22" s="29"/>
      <c r="LRQ22" s="29"/>
      <c r="LRR22" s="29"/>
      <c r="LRS22" s="29"/>
      <c r="LRT22" s="29"/>
      <c r="LRU22" s="29"/>
      <c r="LRV22" s="29"/>
      <c r="LRW22" s="29"/>
      <c r="LRX22" s="29"/>
      <c r="LRY22" s="29"/>
      <c r="LRZ22" s="29"/>
      <c r="LSA22" s="29"/>
      <c r="LSB22" s="29"/>
      <c r="LSC22" s="29"/>
      <c r="LSD22" s="29"/>
      <c r="LSE22" s="29"/>
      <c r="LSF22" s="29"/>
      <c r="LSG22" s="29"/>
      <c r="LSH22" s="29"/>
      <c r="LSI22" s="29"/>
      <c r="LSJ22" s="29"/>
      <c r="LSK22" s="29"/>
      <c r="LSL22" s="29"/>
      <c r="LSM22" s="29"/>
      <c r="LSN22" s="29"/>
      <c r="LSO22" s="29"/>
      <c r="LSP22" s="29"/>
      <c r="LSQ22" s="29"/>
      <c r="LSR22" s="29"/>
      <c r="LSS22" s="29"/>
      <c r="LST22" s="29"/>
      <c r="LSU22" s="29"/>
      <c r="LSV22" s="29"/>
      <c r="LSW22" s="29"/>
      <c r="LSX22" s="29"/>
      <c r="LSY22" s="29"/>
      <c r="LSZ22" s="29"/>
      <c r="LTA22" s="29"/>
      <c r="LTB22" s="29"/>
      <c r="LTC22" s="29"/>
      <c r="LTD22" s="29"/>
      <c r="LTE22" s="29"/>
      <c r="LTF22" s="29"/>
      <c r="LTG22" s="29"/>
      <c r="LTH22" s="29"/>
      <c r="LTI22" s="29"/>
      <c r="LTJ22" s="29"/>
      <c r="LTK22" s="29"/>
      <c r="LTL22" s="29"/>
      <c r="LTM22" s="29"/>
      <c r="LTN22" s="29"/>
      <c r="LTO22" s="29"/>
      <c r="LTP22" s="29"/>
      <c r="LTQ22" s="29"/>
      <c r="LTR22" s="29"/>
      <c r="LTS22" s="29"/>
      <c r="LTT22" s="29"/>
      <c r="LTU22" s="29"/>
      <c r="LTV22" s="29"/>
      <c r="LTW22" s="29"/>
      <c r="LTX22" s="29"/>
      <c r="LTY22" s="29"/>
      <c r="LTZ22" s="29"/>
      <c r="LUA22" s="29"/>
      <c r="LUB22" s="29"/>
      <c r="LUC22" s="29"/>
      <c r="LUD22" s="29"/>
      <c r="LUE22" s="29"/>
      <c r="LUF22" s="29"/>
      <c r="LUG22" s="29"/>
      <c r="LUH22" s="29"/>
      <c r="LUI22" s="29"/>
      <c r="LUJ22" s="29"/>
      <c r="LUK22" s="29"/>
      <c r="LUL22" s="29"/>
      <c r="LUM22" s="29"/>
      <c r="LUN22" s="29"/>
      <c r="LUO22" s="29"/>
      <c r="LUP22" s="29"/>
      <c r="LUQ22" s="29"/>
      <c r="LUR22" s="29"/>
      <c r="LUS22" s="29"/>
      <c r="LUT22" s="29"/>
      <c r="LUU22" s="29"/>
      <c r="LUV22" s="29"/>
      <c r="LUW22" s="29"/>
      <c r="LUX22" s="29"/>
      <c r="LUY22" s="29"/>
      <c r="LUZ22" s="29"/>
      <c r="LVA22" s="29"/>
      <c r="LVB22" s="29"/>
      <c r="LVC22" s="29"/>
      <c r="LVD22" s="29"/>
      <c r="LVE22" s="29"/>
      <c r="LVF22" s="29"/>
      <c r="LVG22" s="29"/>
      <c r="LVH22" s="29"/>
      <c r="LVI22" s="29"/>
      <c r="LVJ22" s="29"/>
      <c r="LVK22" s="29"/>
      <c r="LVL22" s="29"/>
      <c r="LVM22" s="29"/>
      <c r="LVN22" s="29"/>
      <c r="LVO22" s="29"/>
      <c r="LVP22" s="29"/>
      <c r="LVQ22" s="29"/>
      <c r="LVR22" s="29"/>
      <c r="LVS22" s="29"/>
      <c r="LVT22" s="29"/>
      <c r="LVU22" s="29"/>
      <c r="LVV22" s="29"/>
      <c r="LVW22" s="29"/>
      <c r="LVX22" s="29"/>
      <c r="LVY22" s="29"/>
      <c r="LVZ22" s="29"/>
      <c r="LWA22" s="29"/>
      <c r="LWB22" s="29"/>
      <c r="LWC22" s="29"/>
      <c r="LWD22" s="29"/>
      <c r="LWE22" s="29"/>
      <c r="LWF22" s="29"/>
      <c r="LWG22" s="29"/>
      <c r="LWH22" s="29"/>
      <c r="LWI22" s="29"/>
      <c r="LWJ22" s="29"/>
      <c r="LWK22" s="29"/>
      <c r="LWL22" s="29"/>
      <c r="LWM22" s="29"/>
      <c r="LWN22" s="29"/>
      <c r="LWO22" s="29"/>
      <c r="LWP22" s="29"/>
      <c r="LWQ22" s="29"/>
      <c r="LWR22" s="29"/>
      <c r="LWS22" s="29"/>
      <c r="LWT22" s="29"/>
      <c r="LWU22" s="29"/>
      <c r="LWV22" s="29"/>
      <c r="LWW22" s="29"/>
      <c r="LWX22" s="29"/>
      <c r="LWY22" s="29"/>
      <c r="LWZ22" s="29"/>
      <c r="LXA22" s="29"/>
      <c r="LXB22" s="29"/>
      <c r="LXC22" s="29"/>
      <c r="LXD22" s="29"/>
      <c r="LXE22" s="29"/>
      <c r="LXF22" s="29"/>
      <c r="LXG22" s="29"/>
      <c r="LXH22" s="29"/>
      <c r="LXI22" s="29"/>
      <c r="LXJ22" s="29"/>
      <c r="LXK22" s="29"/>
      <c r="LXL22" s="29"/>
      <c r="LXM22" s="29"/>
      <c r="LXN22" s="29"/>
      <c r="LXO22" s="29"/>
      <c r="LXP22" s="29"/>
      <c r="LXQ22" s="29"/>
      <c r="LXR22" s="29"/>
      <c r="LXS22" s="29"/>
      <c r="LXT22" s="29"/>
      <c r="LXU22" s="29"/>
      <c r="LXV22" s="29"/>
      <c r="LXW22" s="29"/>
      <c r="LXX22" s="29"/>
      <c r="LXY22" s="29"/>
      <c r="LXZ22" s="29"/>
      <c r="LYA22" s="29"/>
      <c r="LYB22" s="29"/>
      <c r="LYC22" s="29"/>
      <c r="LYD22" s="29"/>
      <c r="LYE22" s="29"/>
      <c r="LYF22" s="29"/>
      <c r="LYG22" s="29"/>
      <c r="LYH22" s="29"/>
      <c r="LYI22" s="29"/>
      <c r="LYJ22" s="29"/>
      <c r="LYK22" s="29"/>
      <c r="LYL22" s="29"/>
      <c r="LYM22" s="29"/>
      <c r="LYN22" s="29"/>
      <c r="LYO22" s="29"/>
      <c r="LYP22" s="29"/>
      <c r="LYQ22" s="29"/>
      <c r="LYR22" s="29"/>
      <c r="LYS22" s="29"/>
      <c r="LYT22" s="29"/>
      <c r="LYU22" s="29"/>
      <c r="LYV22" s="29"/>
      <c r="LYW22" s="29"/>
      <c r="LYX22" s="29"/>
      <c r="LYY22" s="29"/>
      <c r="LYZ22" s="29"/>
      <c r="LZA22" s="29"/>
      <c r="LZB22" s="29"/>
      <c r="LZC22" s="29"/>
      <c r="LZD22" s="29"/>
      <c r="LZE22" s="29"/>
      <c r="LZF22" s="29"/>
      <c r="LZG22" s="29"/>
      <c r="LZH22" s="29"/>
      <c r="LZI22" s="29"/>
      <c r="LZJ22" s="29"/>
      <c r="LZK22" s="29"/>
      <c r="LZL22" s="29"/>
      <c r="LZM22" s="29"/>
      <c r="LZN22" s="29"/>
      <c r="LZO22" s="29"/>
      <c r="LZP22" s="29"/>
      <c r="LZQ22" s="29"/>
      <c r="LZR22" s="29"/>
      <c r="LZS22" s="29"/>
      <c r="LZT22" s="29"/>
      <c r="LZU22" s="29"/>
      <c r="LZV22" s="29"/>
      <c r="LZW22" s="29"/>
      <c r="LZX22" s="29"/>
      <c r="LZY22" s="29"/>
      <c r="LZZ22" s="29"/>
      <c r="MAA22" s="29"/>
      <c r="MAB22" s="29"/>
      <c r="MAC22" s="29"/>
      <c r="MAD22" s="29"/>
      <c r="MAE22" s="29"/>
      <c r="MAF22" s="29"/>
      <c r="MAG22" s="29"/>
      <c r="MAH22" s="29"/>
      <c r="MAI22" s="29"/>
      <c r="MAJ22" s="29"/>
      <c r="MAK22" s="29"/>
      <c r="MAL22" s="29"/>
      <c r="MAM22" s="29"/>
      <c r="MAN22" s="29"/>
      <c r="MAO22" s="29"/>
      <c r="MAP22" s="29"/>
      <c r="MAQ22" s="29"/>
      <c r="MAR22" s="29"/>
      <c r="MAS22" s="29"/>
      <c r="MAT22" s="29"/>
      <c r="MAU22" s="29"/>
      <c r="MAV22" s="29"/>
      <c r="MAW22" s="29"/>
      <c r="MAX22" s="29"/>
      <c r="MAY22" s="29"/>
      <c r="MAZ22" s="29"/>
      <c r="MBA22" s="29"/>
      <c r="MBB22" s="29"/>
      <c r="MBC22" s="29"/>
      <c r="MBD22" s="29"/>
      <c r="MBE22" s="29"/>
      <c r="MBF22" s="29"/>
      <c r="MBG22" s="29"/>
      <c r="MBH22" s="29"/>
      <c r="MBI22" s="29"/>
      <c r="MBJ22" s="29"/>
      <c r="MBK22" s="29"/>
      <c r="MBL22" s="29"/>
      <c r="MBM22" s="29"/>
      <c r="MBN22" s="29"/>
      <c r="MBO22" s="29"/>
      <c r="MBP22" s="29"/>
      <c r="MBQ22" s="29"/>
      <c r="MBR22" s="29"/>
      <c r="MBS22" s="29"/>
      <c r="MBT22" s="29"/>
      <c r="MBU22" s="29"/>
      <c r="MBV22" s="29"/>
      <c r="MBW22" s="29"/>
      <c r="MBX22" s="29"/>
      <c r="MBY22" s="29"/>
      <c r="MBZ22" s="29"/>
      <c r="MCA22" s="29"/>
      <c r="MCB22" s="29"/>
      <c r="MCC22" s="29"/>
      <c r="MCD22" s="29"/>
      <c r="MCE22" s="29"/>
      <c r="MCF22" s="29"/>
      <c r="MCG22" s="29"/>
      <c r="MCH22" s="29"/>
      <c r="MCI22" s="29"/>
      <c r="MCJ22" s="29"/>
      <c r="MCK22" s="29"/>
      <c r="MCL22" s="29"/>
      <c r="MCM22" s="29"/>
      <c r="MCN22" s="29"/>
      <c r="MCO22" s="29"/>
      <c r="MCP22" s="29"/>
      <c r="MCQ22" s="29"/>
      <c r="MCR22" s="29"/>
      <c r="MCS22" s="29"/>
      <c r="MCT22" s="29"/>
      <c r="MCU22" s="29"/>
      <c r="MCV22" s="29"/>
      <c r="MCW22" s="29"/>
      <c r="MCX22" s="29"/>
      <c r="MCY22" s="29"/>
      <c r="MCZ22" s="29"/>
      <c r="MDA22" s="29"/>
      <c r="MDB22" s="29"/>
      <c r="MDC22" s="29"/>
      <c r="MDD22" s="29"/>
      <c r="MDE22" s="29"/>
      <c r="MDF22" s="29"/>
      <c r="MDG22" s="29"/>
      <c r="MDH22" s="29"/>
      <c r="MDI22" s="29"/>
      <c r="MDJ22" s="29"/>
      <c r="MDK22" s="29"/>
      <c r="MDL22" s="29"/>
      <c r="MDM22" s="29"/>
      <c r="MDN22" s="29"/>
      <c r="MDO22" s="29"/>
      <c r="MDP22" s="29"/>
      <c r="MDQ22" s="29"/>
      <c r="MDR22" s="29"/>
      <c r="MDS22" s="29"/>
      <c r="MDT22" s="29"/>
      <c r="MDU22" s="29"/>
      <c r="MDV22" s="29"/>
      <c r="MDW22" s="29"/>
      <c r="MDX22" s="29"/>
      <c r="MDY22" s="29"/>
      <c r="MDZ22" s="29"/>
      <c r="MEA22" s="29"/>
      <c r="MEB22" s="29"/>
      <c r="MEC22" s="29"/>
      <c r="MED22" s="29"/>
      <c r="MEE22" s="29"/>
      <c r="MEF22" s="29"/>
      <c r="MEG22" s="29"/>
      <c r="MEH22" s="29"/>
      <c r="MEI22" s="29"/>
      <c r="MEJ22" s="29"/>
      <c r="MEK22" s="29"/>
      <c r="MEL22" s="29"/>
      <c r="MEM22" s="29"/>
      <c r="MEN22" s="29"/>
      <c r="MEO22" s="29"/>
      <c r="MEP22" s="29"/>
      <c r="MEQ22" s="29"/>
      <c r="MER22" s="29"/>
      <c r="MES22" s="29"/>
      <c r="MET22" s="29"/>
      <c r="MEU22" s="29"/>
      <c r="MEV22" s="29"/>
      <c r="MEW22" s="29"/>
      <c r="MEX22" s="29"/>
      <c r="MEY22" s="29"/>
      <c r="MEZ22" s="29"/>
      <c r="MFA22" s="29"/>
      <c r="MFB22" s="29"/>
      <c r="MFC22" s="29"/>
      <c r="MFD22" s="29"/>
      <c r="MFE22" s="29"/>
      <c r="MFF22" s="29"/>
      <c r="MFG22" s="29"/>
      <c r="MFH22" s="29"/>
      <c r="MFI22" s="29"/>
      <c r="MFJ22" s="29"/>
      <c r="MFK22" s="29"/>
      <c r="MFL22" s="29"/>
      <c r="MFM22" s="29"/>
      <c r="MFN22" s="29"/>
      <c r="MFO22" s="29"/>
      <c r="MFP22" s="29"/>
      <c r="MFQ22" s="29"/>
      <c r="MFR22" s="29"/>
      <c r="MFS22" s="29"/>
      <c r="MFT22" s="29"/>
      <c r="MFU22" s="29"/>
      <c r="MFV22" s="29"/>
      <c r="MFW22" s="29"/>
      <c r="MFX22" s="29"/>
      <c r="MFY22" s="29"/>
      <c r="MFZ22" s="29"/>
      <c r="MGA22" s="29"/>
      <c r="MGB22" s="29"/>
      <c r="MGC22" s="29"/>
      <c r="MGD22" s="29"/>
      <c r="MGE22" s="29"/>
      <c r="MGF22" s="29"/>
      <c r="MGG22" s="29"/>
      <c r="MGH22" s="29"/>
      <c r="MGI22" s="29"/>
      <c r="MGJ22" s="29"/>
      <c r="MGK22" s="29"/>
      <c r="MGL22" s="29"/>
      <c r="MGM22" s="29"/>
      <c r="MGN22" s="29"/>
      <c r="MGO22" s="29"/>
      <c r="MGP22" s="29"/>
      <c r="MGQ22" s="29"/>
      <c r="MGR22" s="29"/>
      <c r="MGS22" s="29"/>
      <c r="MGT22" s="29"/>
      <c r="MGU22" s="29"/>
      <c r="MGV22" s="29"/>
      <c r="MGW22" s="29"/>
      <c r="MGX22" s="29"/>
      <c r="MGY22" s="29"/>
      <c r="MGZ22" s="29"/>
      <c r="MHA22" s="29"/>
      <c r="MHB22" s="29"/>
      <c r="MHC22" s="29"/>
      <c r="MHD22" s="29"/>
      <c r="MHE22" s="29"/>
      <c r="MHF22" s="29"/>
      <c r="MHG22" s="29"/>
      <c r="MHH22" s="29"/>
      <c r="MHI22" s="29"/>
      <c r="MHJ22" s="29"/>
      <c r="MHK22" s="29"/>
      <c r="MHL22" s="29"/>
      <c r="MHM22" s="29"/>
      <c r="MHN22" s="29"/>
      <c r="MHO22" s="29"/>
      <c r="MHP22" s="29"/>
      <c r="MHQ22" s="29"/>
      <c r="MHR22" s="29"/>
      <c r="MHS22" s="29"/>
      <c r="MHT22" s="29"/>
      <c r="MHU22" s="29"/>
      <c r="MHV22" s="29"/>
      <c r="MHW22" s="29"/>
      <c r="MHX22" s="29"/>
      <c r="MHY22" s="29"/>
      <c r="MHZ22" s="29"/>
      <c r="MIA22" s="29"/>
      <c r="MIB22" s="29"/>
      <c r="MIC22" s="29"/>
      <c r="MID22" s="29"/>
      <c r="MIE22" s="29"/>
      <c r="MIF22" s="29"/>
      <c r="MIG22" s="29"/>
      <c r="MIH22" s="29"/>
      <c r="MII22" s="29"/>
      <c r="MIJ22" s="29"/>
      <c r="MIK22" s="29"/>
      <c r="MIL22" s="29"/>
      <c r="MIM22" s="29"/>
      <c r="MIN22" s="29"/>
      <c r="MIO22" s="29"/>
      <c r="MIP22" s="29"/>
      <c r="MIQ22" s="29"/>
      <c r="MIR22" s="29"/>
      <c r="MIS22" s="29"/>
      <c r="MIT22" s="29"/>
      <c r="MIU22" s="29"/>
      <c r="MIV22" s="29"/>
      <c r="MIW22" s="29"/>
      <c r="MIX22" s="29"/>
      <c r="MIY22" s="29"/>
      <c r="MIZ22" s="29"/>
      <c r="MJA22" s="29"/>
      <c r="MJB22" s="29"/>
      <c r="MJC22" s="29"/>
      <c r="MJD22" s="29"/>
      <c r="MJE22" s="29"/>
      <c r="MJF22" s="29"/>
      <c r="MJG22" s="29"/>
      <c r="MJH22" s="29"/>
      <c r="MJI22" s="29"/>
      <c r="MJJ22" s="29"/>
      <c r="MJK22" s="29"/>
      <c r="MJL22" s="29"/>
      <c r="MJM22" s="29"/>
      <c r="MJN22" s="29"/>
      <c r="MJO22" s="29"/>
      <c r="MJP22" s="29"/>
      <c r="MJQ22" s="29"/>
      <c r="MJR22" s="29"/>
      <c r="MJS22" s="29"/>
      <c r="MJT22" s="29"/>
      <c r="MJU22" s="29"/>
      <c r="MJV22" s="29"/>
      <c r="MJW22" s="29"/>
      <c r="MJX22" s="29"/>
      <c r="MJY22" s="29"/>
      <c r="MJZ22" s="29"/>
      <c r="MKA22" s="29"/>
      <c r="MKB22" s="29"/>
      <c r="MKC22" s="29"/>
      <c r="MKD22" s="29"/>
      <c r="MKE22" s="29"/>
      <c r="MKF22" s="29"/>
      <c r="MKG22" s="29"/>
      <c r="MKH22" s="29"/>
      <c r="MKI22" s="29"/>
      <c r="MKJ22" s="29"/>
      <c r="MKK22" s="29"/>
      <c r="MKL22" s="29"/>
      <c r="MKM22" s="29"/>
      <c r="MKN22" s="29"/>
      <c r="MKO22" s="29"/>
      <c r="MKP22" s="29"/>
      <c r="MKQ22" s="29"/>
      <c r="MKR22" s="29"/>
      <c r="MKS22" s="29"/>
      <c r="MKT22" s="29"/>
      <c r="MKU22" s="29"/>
      <c r="MKV22" s="29"/>
      <c r="MKW22" s="29"/>
      <c r="MKX22" s="29"/>
      <c r="MKY22" s="29"/>
      <c r="MKZ22" s="29"/>
      <c r="MLA22" s="29"/>
      <c r="MLB22" s="29"/>
      <c r="MLC22" s="29"/>
      <c r="MLD22" s="29"/>
      <c r="MLE22" s="29"/>
      <c r="MLF22" s="29"/>
      <c r="MLG22" s="29"/>
      <c r="MLH22" s="29"/>
      <c r="MLI22" s="29"/>
      <c r="MLJ22" s="29"/>
      <c r="MLK22" s="29"/>
      <c r="MLL22" s="29"/>
      <c r="MLM22" s="29"/>
      <c r="MLN22" s="29"/>
      <c r="MLO22" s="29"/>
      <c r="MLP22" s="29"/>
      <c r="MLQ22" s="29"/>
      <c r="MLR22" s="29"/>
      <c r="MLS22" s="29"/>
      <c r="MLT22" s="29"/>
      <c r="MLU22" s="29"/>
      <c r="MLV22" s="29"/>
      <c r="MLW22" s="29"/>
      <c r="MLX22" s="29"/>
      <c r="MLY22" s="29"/>
      <c r="MLZ22" s="29"/>
      <c r="MMA22" s="29"/>
      <c r="MMB22" s="29"/>
      <c r="MMC22" s="29"/>
      <c r="MMD22" s="29"/>
      <c r="MME22" s="29"/>
      <c r="MMF22" s="29"/>
      <c r="MMG22" s="29"/>
      <c r="MMH22" s="29"/>
      <c r="MMI22" s="29"/>
      <c r="MMJ22" s="29"/>
      <c r="MMK22" s="29"/>
      <c r="MML22" s="29"/>
      <c r="MMM22" s="29"/>
      <c r="MMN22" s="29"/>
      <c r="MMO22" s="29"/>
      <c r="MMP22" s="29"/>
      <c r="MMQ22" s="29"/>
      <c r="MMR22" s="29"/>
      <c r="MMS22" s="29"/>
      <c r="MMT22" s="29"/>
      <c r="MMU22" s="29"/>
      <c r="MMV22" s="29"/>
      <c r="MMW22" s="29"/>
      <c r="MMX22" s="29"/>
      <c r="MMY22" s="29"/>
      <c r="MMZ22" s="29"/>
      <c r="MNA22" s="29"/>
      <c r="MNB22" s="29"/>
      <c r="MNC22" s="29"/>
      <c r="MND22" s="29"/>
      <c r="MNE22" s="29"/>
      <c r="MNF22" s="29"/>
      <c r="MNG22" s="29"/>
      <c r="MNH22" s="29"/>
      <c r="MNI22" s="29"/>
      <c r="MNJ22" s="29"/>
      <c r="MNK22" s="29"/>
      <c r="MNL22" s="29"/>
      <c r="MNM22" s="29"/>
      <c r="MNN22" s="29"/>
      <c r="MNO22" s="29"/>
      <c r="MNP22" s="29"/>
      <c r="MNQ22" s="29"/>
      <c r="MNR22" s="29"/>
      <c r="MNS22" s="29"/>
      <c r="MNT22" s="29"/>
      <c r="MNU22" s="29"/>
      <c r="MNV22" s="29"/>
      <c r="MNW22" s="29"/>
      <c r="MNX22" s="29"/>
      <c r="MNY22" s="29"/>
      <c r="MNZ22" s="29"/>
      <c r="MOA22" s="29"/>
      <c r="MOB22" s="29"/>
      <c r="MOC22" s="29"/>
      <c r="MOD22" s="29"/>
      <c r="MOE22" s="29"/>
      <c r="MOF22" s="29"/>
      <c r="MOG22" s="29"/>
      <c r="MOH22" s="29"/>
      <c r="MOI22" s="29"/>
      <c r="MOJ22" s="29"/>
      <c r="MOK22" s="29"/>
      <c r="MOL22" s="29"/>
      <c r="MOM22" s="29"/>
      <c r="MON22" s="29"/>
      <c r="MOO22" s="29"/>
      <c r="MOP22" s="29"/>
      <c r="MOQ22" s="29"/>
      <c r="MOR22" s="29"/>
      <c r="MOS22" s="29"/>
      <c r="MOT22" s="29"/>
      <c r="MOU22" s="29"/>
      <c r="MOV22" s="29"/>
      <c r="MOW22" s="29"/>
      <c r="MOX22" s="29"/>
      <c r="MOY22" s="29"/>
      <c r="MOZ22" s="29"/>
      <c r="MPA22" s="29"/>
      <c r="MPB22" s="29"/>
      <c r="MPC22" s="29"/>
      <c r="MPD22" s="29"/>
      <c r="MPE22" s="29"/>
      <c r="MPF22" s="29"/>
      <c r="MPG22" s="29"/>
      <c r="MPH22" s="29"/>
      <c r="MPI22" s="29"/>
      <c r="MPJ22" s="29"/>
      <c r="MPK22" s="29"/>
      <c r="MPL22" s="29"/>
      <c r="MPM22" s="29"/>
      <c r="MPN22" s="29"/>
      <c r="MPO22" s="29"/>
      <c r="MPP22" s="29"/>
      <c r="MPQ22" s="29"/>
      <c r="MPR22" s="29"/>
      <c r="MPS22" s="29"/>
      <c r="MPT22" s="29"/>
      <c r="MPU22" s="29"/>
      <c r="MPV22" s="29"/>
      <c r="MPW22" s="29"/>
      <c r="MPX22" s="29"/>
      <c r="MPY22" s="29"/>
      <c r="MPZ22" s="29"/>
      <c r="MQA22" s="29"/>
      <c r="MQB22" s="29"/>
      <c r="MQC22" s="29"/>
      <c r="MQD22" s="29"/>
      <c r="MQE22" s="29"/>
      <c r="MQF22" s="29"/>
      <c r="MQG22" s="29"/>
      <c r="MQH22" s="29"/>
      <c r="MQI22" s="29"/>
      <c r="MQJ22" s="29"/>
      <c r="MQK22" s="29"/>
      <c r="MQL22" s="29"/>
      <c r="MQM22" s="29"/>
      <c r="MQN22" s="29"/>
      <c r="MQO22" s="29"/>
      <c r="MQP22" s="29"/>
      <c r="MQQ22" s="29"/>
      <c r="MQR22" s="29"/>
      <c r="MQS22" s="29"/>
      <c r="MQT22" s="29"/>
      <c r="MQU22" s="29"/>
      <c r="MQV22" s="29"/>
      <c r="MQW22" s="29"/>
      <c r="MQX22" s="29"/>
      <c r="MQY22" s="29"/>
      <c r="MQZ22" s="29"/>
      <c r="MRA22" s="29"/>
      <c r="MRB22" s="29"/>
      <c r="MRC22" s="29"/>
      <c r="MRD22" s="29"/>
      <c r="MRE22" s="29"/>
      <c r="MRF22" s="29"/>
      <c r="MRG22" s="29"/>
      <c r="MRH22" s="29"/>
      <c r="MRI22" s="29"/>
      <c r="MRJ22" s="29"/>
      <c r="MRK22" s="29"/>
      <c r="MRL22" s="29"/>
      <c r="MRM22" s="29"/>
      <c r="MRN22" s="29"/>
      <c r="MRO22" s="29"/>
      <c r="MRP22" s="29"/>
      <c r="MRQ22" s="29"/>
      <c r="MRR22" s="29"/>
      <c r="MRS22" s="29"/>
      <c r="MRT22" s="29"/>
      <c r="MRU22" s="29"/>
      <c r="MRV22" s="29"/>
      <c r="MRW22" s="29"/>
      <c r="MRX22" s="29"/>
      <c r="MRY22" s="29"/>
      <c r="MRZ22" s="29"/>
      <c r="MSA22" s="29"/>
      <c r="MSB22" s="29"/>
      <c r="MSC22" s="29"/>
      <c r="MSD22" s="29"/>
      <c r="MSE22" s="29"/>
      <c r="MSF22" s="29"/>
      <c r="MSG22" s="29"/>
      <c r="MSH22" s="29"/>
      <c r="MSI22" s="29"/>
      <c r="MSJ22" s="29"/>
      <c r="MSK22" s="29"/>
      <c r="MSL22" s="29"/>
      <c r="MSM22" s="29"/>
      <c r="MSN22" s="29"/>
      <c r="MSO22" s="29"/>
      <c r="MSP22" s="29"/>
      <c r="MSQ22" s="29"/>
      <c r="MSR22" s="29"/>
      <c r="MSS22" s="29"/>
      <c r="MST22" s="29"/>
      <c r="MSU22" s="29"/>
      <c r="MSV22" s="29"/>
      <c r="MSW22" s="29"/>
      <c r="MSX22" s="29"/>
      <c r="MSY22" s="29"/>
      <c r="MSZ22" s="29"/>
      <c r="MTA22" s="29"/>
      <c r="MTB22" s="29"/>
      <c r="MTC22" s="29"/>
      <c r="MTD22" s="29"/>
      <c r="MTE22" s="29"/>
      <c r="MTF22" s="29"/>
      <c r="MTG22" s="29"/>
      <c r="MTH22" s="29"/>
      <c r="MTI22" s="29"/>
      <c r="MTJ22" s="29"/>
      <c r="MTK22" s="29"/>
      <c r="MTL22" s="29"/>
      <c r="MTM22" s="29"/>
      <c r="MTN22" s="29"/>
      <c r="MTO22" s="29"/>
      <c r="MTP22" s="29"/>
      <c r="MTQ22" s="29"/>
      <c r="MTR22" s="29"/>
      <c r="MTS22" s="29"/>
      <c r="MTT22" s="29"/>
      <c r="MTU22" s="29"/>
      <c r="MTV22" s="29"/>
      <c r="MTW22" s="29"/>
      <c r="MTX22" s="29"/>
      <c r="MTY22" s="29"/>
      <c r="MTZ22" s="29"/>
      <c r="MUA22" s="29"/>
      <c r="MUB22" s="29"/>
      <c r="MUC22" s="29"/>
      <c r="MUD22" s="29"/>
      <c r="MUE22" s="29"/>
      <c r="MUF22" s="29"/>
      <c r="MUG22" s="29"/>
      <c r="MUH22" s="29"/>
      <c r="MUI22" s="29"/>
      <c r="MUJ22" s="29"/>
      <c r="MUK22" s="29"/>
      <c r="MUL22" s="29"/>
      <c r="MUM22" s="29"/>
      <c r="MUN22" s="29"/>
      <c r="MUO22" s="29"/>
      <c r="MUP22" s="29"/>
      <c r="MUQ22" s="29"/>
      <c r="MUR22" s="29"/>
      <c r="MUS22" s="29"/>
      <c r="MUT22" s="29"/>
      <c r="MUU22" s="29"/>
      <c r="MUV22" s="29"/>
      <c r="MUW22" s="29"/>
      <c r="MUX22" s="29"/>
      <c r="MUY22" s="29"/>
      <c r="MUZ22" s="29"/>
      <c r="MVA22" s="29"/>
      <c r="MVB22" s="29"/>
      <c r="MVC22" s="29"/>
      <c r="MVD22" s="29"/>
      <c r="MVE22" s="29"/>
      <c r="MVF22" s="29"/>
      <c r="MVG22" s="29"/>
      <c r="MVH22" s="29"/>
      <c r="MVI22" s="29"/>
      <c r="MVJ22" s="29"/>
      <c r="MVK22" s="29"/>
      <c r="MVL22" s="29"/>
      <c r="MVM22" s="29"/>
      <c r="MVN22" s="29"/>
      <c r="MVO22" s="29"/>
      <c r="MVP22" s="29"/>
      <c r="MVQ22" s="29"/>
      <c r="MVR22" s="29"/>
      <c r="MVS22" s="29"/>
      <c r="MVT22" s="29"/>
      <c r="MVU22" s="29"/>
      <c r="MVV22" s="29"/>
      <c r="MVW22" s="29"/>
      <c r="MVX22" s="29"/>
      <c r="MVY22" s="29"/>
      <c r="MVZ22" s="29"/>
      <c r="MWA22" s="29"/>
      <c r="MWB22" s="29"/>
      <c r="MWC22" s="29"/>
      <c r="MWD22" s="29"/>
      <c r="MWE22" s="29"/>
      <c r="MWF22" s="29"/>
      <c r="MWG22" s="29"/>
      <c r="MWH22" s="29"/>
      <c r="MWI22" s="29"/>
      <c r="MWJ22" s="29"/>
      <c r="MWK22" s="29"/>
      <c r="MWL22" s="29"/>
      <c r="MWM22" s="29"/>
      <c r="MWN22" s="29"/>
      <c r="MWO22" s="29"/>
      <c r="MWP22" s="29"/>
      <c r="MWQ22" s="29"/>
      <c r="MWR22" s="29"/>
      <c r="MWS22" s="29"/>
      <c r="MWT22" s="29"/>
      <c r="MWU22" s="29"/>
      <c r="MWV22" s="29"/>
      <c r="MWW22" s="29"/>
      <c r="MWX22" s="29"/>
      <c r="MWY22" s="29"/>
      <c r="MWZ22" s="29"/>
      <c r="MXA22" s="29"/>
      <c r="MXB22" s="29"/>
      <c r="MXC22" s="29"/>
      <c r="MXD22" s="29"/>
      <c r="MXE22" s="29"/>
      <c r="MXF22" s="29"/>
      <c r="MXG22" s="29"/>
      <c r="MXH22" s="29"/>
      <c r="MXI22" s="29"/>
      <c r="MXJ22" s="29"/>
      <c r="MXK22" s="29"/>
      <c r="MXL22" s="29"/>
      <c r="MXM22" s="29"/>
      <c r="MXN22" s="29"/>
      <c r="MXO22" s="29"/>
      <c r="MXP22" s="29"/>
      <c r="MXQ22" s="29"/>
      <c r="MXR22" s="29"/>
      <c r="MXS22" s="29"/>
      <c r="MXT22" s="29"/>
      <c r="MXU22" s="29"/>
      <c r="MXV22" s="29"/>
      <c r="MXW22" s="29"/>
      <c r="MXX22" s="29"/>
      <c r="MXY22" s="29"/>
      <c r="MXZ22" s="29"/>
      <c r="MYA22" s="29"/>
      <c r="MYB22" s="29"/>
      <c r="MYC22" s="29"/>
      <c r="MYD22" s="29"/>
      <c r="MYE22" s="29"/>
      <c r="MYF22" s="29"/>
      <c r="MYG22" s="29"/>
      <c r="MYH22" s="29"/>
      <c r="MYI22" s="29"/>
      <c r="MYJ22" s="29"/>
      <c r="MYK22" s="29"/>
      <c r="MYL22" s="29"/>
      <c r="MYM22" s="29"/>
      <c r="MYN22" s="29"/>
      <c r="MYO22" s="29"/>
      <c r="MYP22" s="29"/>
      <c r="MYQ22" s="29"/>
      <c r="MYR22" s="29"/>
      <c r="MYS22" s="29"/>
      <c r="MYT22" s="29"/>
      <c r="MYU22" s="29"/>
      <c r="MYV22" s="29"/>
      <c r="MYW22" s="29"/>
      <c r="MYX22" s="29"/>
      <c r="MYY22" s="29"/>
      <c r="MYZ22" s="29"/>
      <c r="MZA22" s="29"/>
      <c r="MZB22" s="29"/>
      <c r="MZC22" s="29"/>
      <c r="MZD22" s="29"/>
      <c r="MZE22" s="29"/>
      <c r="MZF22" s="29"/>
      <c r="MZG22" s="29"/>
      <c r="MZH22" s="29"/>
      <c r="MZI22" s="29"/>
      <c r="MZJ22" s="29"/>
      <c r="MZK22" s="29"/>
      <c r="MZL22" s="29"/>
      <c r="MZM22" s="29"/>
      <c r="MZN22" s="29"/>
      <c r="MZO22" s="29"/>
      <c r="MZP22" s="29"/>
      <c r="MZQ22" s="29"/>
      <c r="MZR22" s="29"/>
      <c r="MZS22" s="29"/>
      <c r="MZT22" s="29"/>
      <c r="MZU22" s="29"/>
      <c r="MZV22" s="29"/>
      <c r="MZW22" s="29"/>
      <c r="MZX22" s="29"/>
      <c r="MZY22" s="29"/>
      <c r="MZZ22" s="29"/>
      <c r="NAA22" s="29"/>
      <c r="NAB22" s="29"/>
      <c r="NAC22" s="29"/>
      <c r="NAD22" s="29"/>
      <c r="NAE22" s="29"/>
      <c r="NAF22" s="29"/>
      <c r="NAG22" s="29"/>
      <c r="NAH22" s="29"/>
      <c r="NAI22" s="29"/>
      <c r="NAJ22" s="29"/>
      <c r="NAK22" s="29"/>
      <c r="NAL22" s="29"/>
      <c r="NAM22" s="29"/>
      <c r="NAN22" s="29"/>
      <c r="NAO22" s="29"/>
      <c r="NAP22" s="29"/>
      <c r="NAQ22" s="29"/>
      <c r="NAR22" s="29"/>
      <c r="NAS22" s="29"/>
      <c r="NAT22" s="29"/>
      <c r="NAU22" s="29"/>
      <c r="NAV22" s="29"/>
      <c r="NAW22" s="29"/>
      <c r="NAX22" s="29"/>
      <c r="NAY22" s="29"/>
      <c r="NAZ22" s="29"/>
      <c r="NBA22" s="29"/>
      <c r="NBB22" s="29"/>
      <c r="NBC22" s="29"/>
      <c r="NBD22" s="29"/>
      <c r="NBE22" s="29"/>
      <c r="NBF22" s="29"/>
      <c r="NBG22" s="29"/>
      <c r="NBH22" s="29"/>
      <c r="NBI22" s="29"/>
      <c r="NBJ22" s="29"/>
      <c r="NBK22" s="29"/>
      <c r="NBL22" s="29"/>
      <c r="NBM22" s="29"/>
      <c r="NBN22" s="29"/>
      <c r="NBO22" s="29"/>
      <c r="NBP22" s="29"/>
      <c r="NBQ22" s="29"/>
      <c r="NBR22" s="29"/>
      <c r="NBS22" s="29"/>
      <c r="NBT22" s="29"/>
      <c r="NBU22" s="29"/>
      <c r="NBV22" s="29"/>
      <c r="NBW22" s="29"/>
      <c r="NBX22" s="29"/>
      <c r="NBY22" s="29"/>
      <c r="NBZ22" s="29"/>
      <c r="NCA22" s="29"/>
      <c r="NCB22" s="29"/>
      <c r="NCC22" s="29"/>
      <c r="NCD22" s="29"/>
      <c r="NCE22" s="29"/>
      <c r="NCF22" s="29"/>
      <c r="NCG22" s="29"/>
      <c r="NCH22" s="29"/>
      <c r="NCI22" s="29"/>
      <c r="NCJ22" s="29"/>
      <c r="NCK22" s="29"/>
      <c r="NCL22" s="29"/>
      <c r="NCM22" s="29"/>
      <c r="NCN22" s="29"/>
      <c r="NCO22" s="29"/>
      <c r="NCP22" s="29"/>
      <c r="NCQ22" s="29"/>
      <c r="NCR22" s="29"/>
      <c r="NCS22" s="29"/>
      <c r="NCT22" s="29"/>
      <c r="NCU22" s="29"/>
      <c r="NCV22" s="29"/>
      <c r="NCW22" s="29"/>
      <c r="NCX22" s="29"/>
      <c r="NCY22" s="29"/>
      <c r="NCZ22" s="29"/>
      <c r="NDA22" s="29"/>
      <c r="NDB22" s="29"/>
      <c r="NDC22" s="29"/>
      <c r="NDD22" s="29"/>
      <c r="NDE22" s="29"/>
      <c r="NDF22" s="29"/>
      <c r="NDG22" s="29"/>
      <c r="NDH22" s="29"/>
      <c r="NDI22" s="29"/>
      <c r="NDJ22" s="29"/>
      <c r="NDK22" s="29"/>
      <c r="NDL22" s="29"/>
      <c r="NDM22" s="29"/>
      <c r="NDN22" s="29"/>
      <c r="NDO22" s="29"/>
      <c r="NDP22" s="29"/>
      <c r="NDQ22" s="29"/>
      <c r="NDR22" s="29"/>
      <c r="NDS22" s="29"/>
      <c r="NDT22" s="29"/>
      <c r="NDU22" s="29"/>
      <c r="NDV22" s="29"/>
      <c r="NDW22" s="29"/>
      <c r="NDX22" s="29"/>
      <c r="NDY22" s="29"/>
      <c r="NDZ22" s="29"/>
      <c r="NEA22" s="29"/>
      <c r="NEB22" s="29"/>
      <c r="NEC22" s="29"/>
      <c r="NED22" s="29"/>
      <c r="NEE22" s="29"/>
      <c r="NEF22" s="29"/>
      <c r="NEG22" s="29"/>
      <c r="NEH22" s="29"/>
      <c r="NEI22" s="29"/>
      <c r="NEJ22" s="29"/>
      <c r="NEK22" s="29"/>
      <c r="NEL22" s="29"/>
      <c r="NEM22" s="29"/>
      <c r="NEN22" s="29"/>
      <c r="NEO22" s="29"/>
      <c r="NEP22" s="29"/>
      <c r="NEQ22" s="29"/>
      <c r="NER22" s="29"/>
      <c r="NES22" s="29"/>
      <c r="NET22" s="29"/>
      <c r="NEU22" s="29"/>
      <c r="NEV22" s="29"/>
      <c r="NEW22" s="29"/>
      <c r="NEX22" s="29"/>
      <c r="NEY22" s="29"/>
      <c r="NEZ22" s="29"/>
      <c r="NFA22" s="29"/>
      <c r="NFB22" s="29"/>
      <c r="NFC22" s="29"/>
      <c r="NFD22" s="29"/>
      <c r="NFE22" s="29"/>
      <c r="NFF22" s="29"/>
      <c r="NFG22" s="29"/>
      <c r="NFH22" s="29"/>
      <c r="NFI22" s="29"/>
      <c r="NFJ22" s="29"/>
      <c r="NFK22" s="29"/>
      <c r="NFL22" s="29"/>
      <c r="NFM22" s="29"/>
      <c r="NFN22" s="29"/>
      <c r="NFO22" s="29"/>
      <c r="NFP22" s="29"/>
      <c r="NFQ22" s="29"/>
      <c r="NFR22" s="29"/>
      <c r="NFS22" s="29"/>
      <c r="NFT22" s="29"/>
      <c r="NFU22" s="29"/>
      <c r="NFV22" s="29"/>
      <c r="NFW22" s="29"/>
      <c r="NFX22" s="29"/>
      <c r="NFY22" s="29"/>
      <c r="NFZ22" s="29"/>
      <c r="NGA22" s="29"/>
      <c r="NGB22" s="29"/>
      <c r="NGC22" s="29"/>
      <c r="NGD22" s="29"/>
      <c r="NGE22" s="29"/>
      <c r="NGF22" s="29"/>
      <c r="NGG22" s="29"/>
      <c r="NGH22" s="29"/>
      <c r="NGI22" s="29"/>
      <c r="NGJ22" s="29"/>
      <c r="NGK22" s="29"/>
      <c r="NGL22" s="29"/>
      <c r="NGM22" s="29"/>
      <c r="NGN22" s="29"/>
      <c r="NGO22" s="29"/>
      <c r="NGP22" s="29"/>
      <c r="NGQ22" s="29"/>
      <c r="NGR22" s="29"/>
      <c r="NGS22" s="29"/>
      <c r="NGT22" s="29"/>
      <c r="NGU22" s="29"/>
      <c r="NGV22" s="29"/>
      <c r="NGW22" s="29"/>
      <c r="NGX22" s="29"/>
      <c r="NGY22" s="29"/>
      <c r="NGZ22" s="29"/>
      <c r="NHA22" s="29"/>
      <c r="NHB22" s="29"/>
      <c r="NHC22" s="29"/>
      <c r="NHD22" s="29"/>
      <c r="NHE22" s="29"/>
      <c r="NHF22" s="29"/>
      <c r="NHG22" s="29"/>
      <c r="NHH22" s="29"/>
      <c r="NHI22" s="29"/>
      <c r="NHJ22" s="29"/>
      <c r="NHK22" s="29"/>
      <c r="NHL22" s="29"/>
      <c r="NHM22" s="29"/>
      <c r="NHN22" s="29"/>
      <c r="NHO22" s="29"/>
      <c r="NHP22" s="29"/>
      <c r="NHQ22" s="29"/>
      <c r="NHR22" s="29"/>
      <c r="NHS22" s="29"/>
      <c r="NHT22" s="29"/>
      <c r="NHU22" s="29"/>
      <c r="NHV22" s="29"/>
      <c r="NHW22" s="29"/>
      <c r="NHX22" s="29"/>
      <c r="NHY22" s="29"/>
      <c r="NHZ22" s="29"/>
      <c r="NIA22" s="29"/>
      <c r="NIB22" s="29"/>
      <c r="NIC22" s="29"/>
      <c r="NID22" s="29"/>
      <c r="NIE22" s="29"/>
      <c r="NIF22" s="29"/>
      <c r="NIG22" s="29"/>
      <c r="NIH22" s="29"/>
      <c r="NII22" s="29"/>
      <c r="NIJ22" s="29"/>
      <c r="NIK22" s="29"/>
      <c r="NIL22" s="29"/>
      <c r="NIM22" s="29"/>
      <c r="NIN22" s="29"/>
      <c r="NIO22" s="29"/>
      <c r="NIP22" s="29"/>
      <c r="NIQ22" s="29"/>
      <c r="NIR22" s="29"/>
      <c r="NIS22" s="29"/>
      <c r="NIT22" s="29"/>
      <c r="NIU22" s="29"/>
      <c r="NIV22" s="29"/>
      <c r="NIW22" s="29"/>
      <c r="NIX22" s="29"/>
      <c r="NIY22" s="29"/>
      <c r="NIZ22" s="29"/>
      <c r="NJA22" s="29"/>
      <c r="NJB22" s="29"/>
      <c r="NJC22" s="29"/>
      <c r="NJD22" s="29"/>
      <c r="NJE22" s="29"/>
      <c r="NJF22" s="29"/>
      <c r="NJG22" s="29"/>
      <c r="NJH22" s="29"/>
      <c r="NJI22" s="29"/>
      <c r="NJJ22" s="29"/>
      <c r="NJK22" s="29"/>
      <c r="NJL22" s="29"/>
      <c r="NJM22" s="29"/>
      <c r="NJN22" s="29"/>
      <c r="NJO22" s="29"/>
      <c r="NJP22" s="29"/>
      <c r="NJQ22" s="29"/>
      <c r="NJR22" s="29"/>
      <c r="NJS22" s="29"/>
      <c r="NJT22" s="29"/>
      <c r="NJU22" s="29"/>
      <c r="NJV22" s="29"/>
      <c r="NJW22" s="29"/>
      <c r="NJX22" s="29"/>
      <c r="NJY22" s="29"/>
      <c r="NJZ22" s="29"/>
      <c r="NKA22" s="29"/>
      <c r="NKB22" s="29"/>
      <c r="NKC22" s="29"/>
      <c r="NKD22" s="29"/>
      <c r="NKE22" s="29"/>
      <c r="NKF22" s="29"/>
      <c r="NKG22" s="29"/>
      <c r="NKH22" s="29"/>
      <c r="NKI22" s="29"/>
      <c r="NKJ22" s="29"/>
      <c r="NKK22" s="29"/>
      <c r="NKL22" s="29"/>
      <c r="NKM22" s="29"/>
      <c r="NKN22" s="29"/>
      <c r="NKO22" s="29"/>
      <c r="NKP22" s="29"/>
      <c r="NKQ22" s="29"/>
      <c r="NKR22" s="29"/>
      <c r="NKS22" s="29"/>
      <c r="NKT22" s="29"/>
      <c r="NKU22" s="29"/>
      <c r="NKV22" s="29"/>
      <c r="NKW22" s="29"/>
      <c r="NKX22" s="29"/>
      <c r="NKY22" s="29"/>
      <c r="NKZ22" s="29"/>
      <c r="NLA22" s="29"/>
      <c r="NLB22" s="29"/>
      <c r="NLC22" s="29"/>
      <c r="NLD22" s="29"/>
      <c r="NLE22" s="29"/>
      <c r="NLF22" s="29"/>
      <c r="NLG22" s="29"/>
      <c r="NLH22" s="29"/>
      <c r="NLI22" s="29"/>
      <c r="NLJ22" s="29"/>
      <c r="NLK22" s="29"/>
      <c r="NLL22" s="29"/>
      <c r="NLM22" s="29"/>
      <c r="NLN22" s="29"/>
      <c r="NLO22" s="29"/>
      <c r="NLP22" s="29"/>
      <c r="NLQ22" s="29"/>
      <c r="NLR22" s="29"/>
      <c r="NLS22" s="29"/>
      <c r="NLT22" s="29"/>
      <c r="NLU22" s="29"/>
      <c r="NLV22" s="29"/>
      <c r="NLW22" s="29"/>
      <c r="NLX22" s="29"/>
      <c r="NLY22" s="29"/>
      <c r="NLZ22" s="29"/>
      <c r="NMA22" s="29"/>
      <c r="NMB22" s="29"/>
      <c r="NMC22" s="29"/>
      <c r="NMD22" s="29"/>
      <c r="NME22" s="29"/>
      <c r="NMF22" s="29"/>
      <c r="NMG22" s="29"/>
      <c r="NMH22" s="29"/>
      <c r="NMI22" s="29"/>
      <c r="NMJ22" s="29"/>
      <c r="NMK22" s="29"/>
      <c r="NML22" s="29"/>
      <c r="NMM22" s="29"/>
      <c r="NMN22" s="29"/>
      <c r="NMO22" s="29"/>
      <c r="NMP22" s="29"/>
      <c r="NMQ22" s="29"/>
      <c r="NMR22" s="29"/>
      <c r="NMS22" s="29"/>
      <c r="NMT22" s="29"/>
      <c r="NMU22" s="29"/>
      <c r="NMV22" s="29"/>
      <c r="NMW22" s="29"/>
      <c r="NMX22" s="29"/>
      <c r="NMY22" s="29"/>
      <c r="NMZ22" s="29"/>
      <c r="NNA22" s="29"/>
      <c r="NNB22" s="29"/>
      <c r="NNC22" s="29"/>
      <c r="NND22" s="29"/>
      <c r="NNE22" s="29"/>
      <c r="NNF22" s="29"/>
      <c r="NNG22" s="29"/>
      <c r="NNH22" s="29"/>
      <c r="NNI22" s="29"/>
      <c r="NNJ22" s="29"/>
      <c r="NNK22" s="29"/>
      <c r="NNL22" s="29"/>
      <c r="NNM22" s="29"/>
      <c r="NNN22" s="29"/>
      <c r="NNO22" s="29"/>
      <c r="NNP22" s="29"/>
      <c r="NNQ22" s="29"/>
      <c r="NNR22" s="29"/>
      <c r="NNS22" s="29"/>
      <c r="NNT22" s="29"/>
      <c r="NNU22" s="29"/>
      <c r="NNV22" s="29"/>
      <c r="NNW22" s="29"/>
      <c r="NNX22" s="29"/>
      <c r="NNY22" s="29"/>
      <c r="NNZ22" s="29"/>
      <c r="NOA22" s="29"/>
      <c r="NOB22" s="29"/>
      <c r="NOC22" s="29"/>
      <c r="NOD22" s="29"/>
      <c r="NOE22" s="29"/>
      <c r="NOF22" s="29"/>
      <c r="NOG22" s="29"/>
      <c r="NOH22" s="29"/>
      <c r="NOI22" s="29"/>
      <c r="NOJ22" s="29"/>
      <c r="NOK22" s="29"/>
      <c r="NOL22" s="29"/>
      <c r="NOM22" s="29"/>
      <c r="NON22" s="29"/>
      <c r="NOO22" s="29"/>
      <c r="NOP22" s="29"/>
      <c r="NOQ22" s="29"/>
      <c r="NOR22" s="29"/>
      <c r="NOS22" s="29"/>
      <c r="NOT22" s="29"/>
      <c r="NOU22" s="29"/>
      <c r="NOV22" s="29"/>
      <c r="NOW22" s="29"/>
      <c r="NOX22" s="29"/>
      <c r="NOY22" s="29"/>
      <c r="NOZ22" s="29"/>
      <c r="NPA22" s="29"/>
      <c r="NPB22" s="29"/>
      <c r="NPC22" s="29"/>
      <c r="NPD22" s="29"/>
      <c r="NPE22" s="29"/>
      <c r="NPF22" s="29"/>
      <c r="NPG22" s="29"/>
      <c r="NPH22" s="29"/>
      <c r="NPI22" s="29"/>
      <c r="NPJ22" s="29"/>
      <c r="NPK22" s="29"/>
      <c r="NPL22" s="29"/>
      <c r="NPM22" s="29"/>
      <c r="NPN22" s="29"/>
      <c r="NPO22" s="29"/>
      <c r="NPP22" s="29"/>
      <c r="NPQ22" s="29"/>
      <c r="NPR22" s="29"/>
      <c r="NPS22" s="29"/>
      <c r="NPT22" s="29"/>
      <c r="NPU22" s="29"/>
      <c r="NPV22" s="29"/>
      <c r="NPW22" s="29"/>
      <c r="NPX22" s="29"/>
      <c r="NPY22" s="29"/>
      <c r="NPZ22" s="29"/>
      <c r="NQA22" s="29"/>
      <c r="NQB22" s="29"/>
      <c r="NQC22" s="29"/>
      <c r="NQD22" s="29"/>
      <c r="NQE22" s="29"/>
      <c r="NQF22" s="29"/>
      <c r="NQG22" s="29"/>
      <c r="NQH22" s="29"/>
      <c r="NQI22" s="29"/>
      <c r="NQJ22" s="29"/>
      <c r="NQK22" s="29"/>
      <c r="NQL22" s="29"/>
      <c r="NQM22" s="29"/>
      <c r="NQN22" s="29"/>
      <c r="NQO22" s="29"/>
      <c r="NQP22" s="29"/>
      <c r="NQQ22" s="29"/>
      <c r="NQR22" s="29"/>
      <c r="NQS22" s="29"/>
      <c r="NQT22" s="29"/>
      <c r="NQU22" s="29"/>
      <c r="NQV22" s="29"/>
      <c r="NQW22" s="29"/>
      <c r="NQX22" s="29"/>
      <c r="NQY22" s="29"/>
      <c r="NQZ22" s="29"/>
      <c r="NRA22" s="29"/>
      <c r="NRB22" s="29"/>
      <c r="NRC22" s="29"/>
      <c r="NRD22" s="29"/>
      <c r="NRE22" s="29"/>
      <c r="NRF22" s="29"/>
      <c r="NRG22" s="29"/>
      <c r="NRH22" s="29"/>
      <c r="NRI22" s="29"/>
      <c r="NRJ22" s="29"/>
      <c r="NRK22" s="29"/>
      <c r="NRL22" s="29"/>
      <c r="NRM22" s="29"/>
      <c r="NRN22" s="29"/>
      <c r="NRO22" s="29"/>
      <c r="NRP22" s="29"/>
      <c r="NRQ22" s="29"/>
      <c r="NRR22" s="29"/>
      <c r="NRS22" s="29"/>
      <c r="NRT22" s="29"/>
      <c r="NRU22" s="29"/>
      <c r="NRV22" s="29"/>
      <c r="NRW22" s="29"/>
      <c r="NRX22" s="29"/>
      <c r="NRY22" s="29"/>
      <c r="NRZ22" s="29"/>
      <c r="NSA22" s="29"/>
      <c r="NSB22" s="29"/>
      <c r="NSC22" s="29"/>
      <c r="NSD22" s="29"/>
      <c r="NSE22" s="29"/>
      <c r="NSF22" s="29"/>
      <c r="NSG22" s="29"/>
      <c r="NSH22" s="29"/>
      <c r="NSI22" s="29"/>
      <c r="NSJ22" s="29"/>
      <c r="NSK22" s="29"/>
      <c r="NSL22" s="29"/>
      <c r="NSM22" s="29"/>
      <c r="NSN22" s="29"/>
      <c r="NSO22" s="29"/>
      <c r="NSP22" s="29"/>
      <c r="NSQ22" s="29"/>
      <c r="NSR22" s="29"/>
      <c r="NSS22" s="29"/>
      <c r="NST22" s="29"/>
      <c r="NSU22" s="29"/>
      <c r="NSV22" s="29"/>
      <c r="NSW22" s="29"/>
      <c r="NSX22" s="29"/>
      <c r="NSY22" s="29"/>
      <c r="NSZ22" s="29"/>
      <c r="NTA22" s="29"/>
      <c r="NTB22" s="29"/>
      <c r="NTC22" s="29"/>
      <c r="NTD22" s="29"/>
      <c r="NTE22" s="29"/>
      <c r="NTF22" s="29"/>
      <c r="NTG22" s="29"/>
      <c r="NTH22" s="29"/>
      <c r="NTI22" s="29"/>
      <c r="NTJ22" s="29"/>
      <c r="NTK22" s="29"/>
      <c r="NTL22" s="29"/>
      <c r="NTM22" s="29"/>
      <c r="NTN22" s="29"/>
      <c r="NTO22" s="29"/>
      <c r="NTP22" s="29"/>
      <c r="NTQ22" s="29"/>
      <c r="NTR22" s="29"/>
      <c r="NTS22" s="29"/>
      <c r="NTT22" s="29"/>
      <c r="NTU22" s="29"/>
      <c r="NTV22" s="29"/>
      <c r="NTW22" s="29"/>
      <c r="NTX22" s="29"/>
      <c r="NTY22" s="29"/>
      <c r="NTZ22" s="29"/>
      <c r="NUA22" s="29"/>
      <c r="NUB22" s="29"/>
      <c r="NUC22" s="29"/>
      <c r="NUD22" s="29"/>
      <c r="NUE22" s="29"/>
      <c r="NUF22" s="29"/>
      <c r="NUG22" s="29"/>
      <c r="NUH22" s="29"/>
      <c r="NUI22" s="29"/>
      <c r="NUJ22" s="29"/>
      <c r="NUK22" s="29"/>
      <c r="NUL22" s="29"/>
      <c r="NUM22" s="29"/>
      <c r="NUN22" s="29"/>
      <c r="NUO22" s="29"/>
      <c r="NUP22" s="29"/>
      <c r="NUQ22" s="29"/>
      <c r="NUR22" s="29"/>
      <c r="NUS22" s="29"/>
      <c r="NUT22" s="29"/>
      <c r="NUU22" s="29"/>
      <c r="NUV22" s="29"/>
      <c r="NUW22" s="29"/>
      <c r="NUX22" s="29"/>
      <c r="NUY22" s="29"/>
      <c r="NUZ22" s="29"/>
      <c r="NVA22" s="29"/>
      <c r="NVB22" s="29"/>
      <c r="NVC22" s="29"/>
      <c r="NVD22" s="29"/>
      <c r="NVE22" s="29"/>
      <c r="NVF22" s="29"/>
      <c r="NVG22" s="29"/>
      <c r="NVH22" s="29"/>
      <c r="NVI22" s="29"/>
      <c r="NVJ22" s="29"/>
      <c r="NVK22" s="29"/>
      <c r="NVL22" s="29"/>
      <c r="NVM22" s="29"/>
      <c r="NVN22" s="29"/>
      <c r="NVO22" s="29"/>
      <c r="NVP22" s="29"/>
      <c r="NVQ22" s="29"/>
      <c r="NVR22" s="29"/>
      <c r="NVS22" s="29"/>
      <c r="NVT22" s="29"/>
      <c r="NVU22" s="29"/>
      <c r="NVV22" s="29"/>
      <c r="NVW22" s="29"/>
      <c r="NVX22" s="29"/>
      <c r="NVY22" s="29"/>
      <c r="NVZ22" s="29"/>
      <c r="NWA22" s="29"/>
      <c r="NWB22" s="29"/>
      <c r="NWC22" s="29"/>
      <c r="NWD22" s="29"/>
      <c r="NWE22" s="29"/>
      <c r="NWF22" s="29"/>
      <c r="NWG22" s="29"/>
      <c r="NWH22" s="29"/>
      <c r="NWI22" s="29"/>
      <c r="NWJ22" s="29"/>
      <c r="NWK22" s="29"/>
      <c r="NWL22" s="29"/>
      <c r="NWM22" s="29"/>
      <c r="NWN22" s="29"/>
      <c r="NWO22" s="29"/>
      <c r="NWP22" s="29"/>
      <c r="NWQ22" s="29"/>
      <c r="NWR22" s="29"/>
      <c r="NWS22" s="29"/>
      <c r="NWT22" s="29"/>
      <c r="NWU22" s="29"/>
      <c r="NWV22" s="29"/>
      <c r="NWW22" s="29"/>
      <c r="NWX22" s="29"/>
      <c r="NWY22" s="29"/>
      <c r="NWZ22" s="29"/>
      <c r="NXA22" s="29"/>
      <c r="NXB22" s="29"/>
      <c r="NXC22" s="29"/>
      <c r="NXD22" s="29"/>
      <c r="NXE22" s="29"/>
      <c r="NXF22" s="29"/>
      <c r="NXG22" s="29"/>
      <c r="NXH22" s="29"/>
      <c r="NXI22" s="29"/>
      <c r="NXJ22" s="29"/>
      <c r="NXK22" s="29"/>
      <c r="NXL22" s="29"/>
      <c r="NXM22" s="29"/>
      <c r="NXN22" s="29"/>
      <c r="NXO22" s="29"/>
      <c r="NXP22" s="29"/>
      <c r="NXQ22" s="29"/>
      <c r="NXR22" s="29"/>
      <c r="NXS22" s="29"/>
      <c r="NXT22" s="29"/>
      <c r="NXU22" s="29"/>
      <c r="NXV22" s="29"/>
      <c r="NXW22" s="29"/>
      <c r="NXX22" s="29"/>
      <c r="NXY22" s="29"/>
      <c r="NXZ22" s="29"/>
      <c r="NYA22" s="29"/>
      <c r="NYB22" s="29"/>
      <c r="NYC22" s="29"/>
      <c r="NYD22" s="29"/>
      <c r="NYE22" s="29"/>
      <c r="NYF22" s="29"/>
      <c r="NYG22" s="29"/>
      <c r="NYH22" s="29"/>
      <c r="NYI22" s="29"/>
      <c r="NYJ22" s="29"/>
      <c r="NYK22" s="29"/>
      <c r="NYL22" s="29"/>
      <c r="NYM22" s="29"/>
      <c r="NYN22" s="29"/>
      <c r="NYO22" s="29"/>
      <c r="NYP22" s="29"/>
      <c r="NYQ22" s="29"/>
      <c r="NYR22" s="29"/>
      <c r="NYS22" s="29"/>
      <c r="NYT22" s="29"/>
      <c r="NYU22" s="29"/>
      <c r="NYV22" s="29"/>
      <c r="NYW22" s="29"/>
      <c r="NYX22" s="29"/>
      <c r="NYY22" s="29"/>
      <c r="NYZ22" s="29"/>
      <c r="NZA22" s="29"/>
      <c r="NZB22" s="29"/>
      <c r="NZC22" s="29"/>
      <c r="NZD22" s="29"/>
      <c r="NZE22" s="29"/>
      <c r="NZF22" s="29"/>
      <c r="NZG22" s="29"/>
      <c r="NZH22" s="29"/>
      <c r="NZI22" s="29"/>
      <c r="NZJ22" s="29"/>
      <c r="NZK22" s="29"/>
      <c r="NZL22" s="29"/>
      <c r="NZM22" s="29"/>
      <c r="NZN22" s="29"/>
      <c r="NZO22" s="29"/>
      <c r="NZP22" s="29"/>
      <c r="NZQ22" s="29"/>
      <c r="NZR22" s="29"/>
      <c r="NZS22" s="29"/>
      <c r="NZT22" s="29"/>
      <c r="NZU22" s="29"/>
      <c r="NZV22" s="29"/>
      <c r="NZW22" s="29"/>
      <c r="NZX22" s="29"/>
      <c r="NZY22" s="29"/>
      <c r="NZZ22" s="29"/>
      <c r="OAA22" s="29"/>
      <c r="OAB22" s="29"/>
      <c r="OAC22" s="29"/>
      <c r="OAD22" s="29"/>
      <c r="OAE22" s="29"/>
      <c r="OAF22" s="29"/>
      <c r="OAG22" s="29"/>
      <c r="OAH22" s="29"/>
      <c r="OAI22" s="29"/>
      <c r="OAJ22" s="29"/>
      <c r="OAK22" s="29"/>
      <c r="OAL22" s="29"/>
      <c r="OAM22" s="29"/>
      <c r="OAN22" s="29"/>
      <c r="OAO22" s="29"/>
      <c r="OAP22" s="29"/>
      <c r="OAQ22" s="29"/>
      <c r="OAR22" s="29"/>
      <c r="OAS22" s="29"/>
      <c r="OAT22" s="29"/>
      <c r="OAU22" s="29"/>
      <c r="OAV22" s="29"/>
      <c r="OAW22" s="29"/>
      <c r="OAX22" s="29"/>
      <c r="OAY22" s="29"/>
      <c r="OAZ22" s="29"/>
      <c r="OBA22" s="29"/>
      <c r="OBB22" s="29"/>
      <c r="OBC22" s="29"/>
      <c r="OBD22" s="29"/>
      <c r="OBE22" s="29"/>
      <c r="OBF22" s="29"/>
      <c r="OBG22" s="29"/>
      <c r="OBH22" s="29"/>
      <c r="OBI22" s="29"/>
      <c r="OBJ22" s="29"/>
      <c r="OBK22" s="29"/>
      <c r="OBL22" s="29"/>
      <c r="OBM22" s="29"/>
      <c r="OBN22" s="29"/>
      <c r="OBO22" s="29"/>
      <c r="OBP22" s="29"/>
      <c r="OBQ22" s="29"/>
      <c r="OBR22" s="29"/>
      <c r="OBS22" s="29"/>
      <c r="OBT22" s="29"/>
      <c r="OBU22" s="29"/>
      <c r="OBV22" s="29"/>
      <c r="OBW22" s="29"/>
      <c r="OBX22" s="29"/>
      <c r="OBY22" s="29"/>
      <c r="OBZ22" s="29"/>
      <c r="OCA22" s="29"/>
      <c r="OCB22" s="29"/>
      <c r="OCC22" s="29"/>
      <c r="OCD22" s="29"/>
      <c r="OCE22" s="29"/>
      <c r="OCF22" s="29"/>
      <c r="OCG22" s="29"/>
      <c r="OCH22" s="29"/>
      <c r="OCI22" s="29"/>
      <c r="OCJ22" s="29"/>
      <c r="OCK22" s="29"/>
      <c r="OCL22" s="29"/>
      <c r="OCM22" s="29"/>
      <c r="OCN22" s="29"/>
      <c r="OCO22" s="29"/>
      <c r="OCP22" s="29"/>
      <c r="OCQ22" s="29"/>
      <c r="OCR22" s="29"/>
      <c r="OCS22" s="29"/>
      <c r="OCT22" s="29"/>
      <c r="OCU22" s="29"/>
      <c r="OCV22" s="29"/>
      <c r="OCW22" s="29"/>
      <c r="OCX22" s="29"/>
      <c r="OCY22" s="29"/>
      <c r="OCZ22" s="29"/>
      <c r="ODA22" s="29"/>
      <c r="ODB22" s="29"/>
      <c r="ODC22" s="29"/>
      <c r="ODD22" s="29"/>
      <c r="ODE22" s="29"/>
      <c r="ODF22" s="29"/>
      <c r="ODG22" s="29"/>
      <c r="ODH22" s="29"/>
      <c r="ODI22" s="29"/>
      <c r="ODJ22" s="29"/>
      <c r="ODK22" s="29"/>
      <c r="ODL22" s="29"/>
      <c r="ODM22" s="29"/>
      <c r="ODN22" s="29"/>
      <c r="ODO22" s="29"/>
      <c r="ODP22" s="29"/>
      <c r="ODQ22" s="29"/>
      <c r="ODR22" s="29"/>
      <c r="ODS22" s="29"/>
      <c r="ODT22" s="29"/>
      <c r="ODU22" s="29"/>
      <c r="ODV22" s="29"/>
      <c r="ODW22" s="29"/>
      <c r="ODX22" s="29"/>
      <c r="ODY22" s="29"/>
      <c r="ODZ22" s="29"/>
      <c r="OEA22" s="29"/>
      <c r="OEB22" s="29"/>
      <c r="OEC22" s="29"/>
      <c r="OED22" s="29"/>
      <c r="OEE22" s="29"/>
      <c r="OEF22" s="29"/>
      <c r="OEG22" s="29"/>
      <c r="OEH22" s="29"/>
      <c r="OEI22" s="29"/>
      <c r="OEJ22" s="29"/>
      <c r="OEK22" s="29"/>
      <c r="OEL22" s="29"/>
      <c r="OEM22" s="29"/>
      <c r="OEN22" s="29"/>
      <c r="OEO22" s="29"/>
      <c r="OEP22" s="29"/>
      <c r="OEQ22" s="29"/>
      <c r="OER22" s="29"/>
      <c r="OES22" s="29"/>
      <c r="OET22" s="29"/>
      <c r="OEU22" s="29"/>
      <c r="OEV22" s="29"/>
      <c r="OEW22" s="29"/>
      <c r="OEX22" s="29"/>
      <c r="OEY22" s="29"/>
      <c r="OEZ22" s="29"/>
      <c r="OFA22" s="29"/>
      <c r="OFB22" s="29"/>
      <c r="OFC22" s="29"/>
      <c r="OFD22" s="29"/>
      <c r="OFE22" s="29"/>
      <c r="OFF22" s="29"/>
      <c r="OFG22" s="29"/>
      <c r="OFH22" s="29"/>
      <c r="OFI22" s="29"/>
      <c r="OFJ22" s="29"/>
      <c r="OFK22" s="29"/>
      <c r="OFL22" s="29"/>
      <c r="OFM22" s="29"/>
      <c r="OFN22" s="29"/>
      <c r="OFO22" s="29"/>
      <c r="OFP22" s="29"/>
      <c r="OFQ22" s="29"/>
      <c r="OFR22" s="29"/>
      <c r="OFS22" s="29"/>
      <c r="OFT22" s="29"/>
      <c r="OFU22" s="29"/>
      <c r="OFV22" s="29"/>
      <c r="OFW22" s="29"/>
      <c r="OFX22" s="29"/>
      <c r="OFY22" s="29"/>
      <c r="OFZ22" s="29"/>
      <c r="OGA22" s="29"/>
      <c r="OGB22" s="29"/>
      <c r="OGC22" s="29"/>
      <c r="OGD22" s="29"/>
      <c r="OGE22" s="29"/>
      <c r="OGF22" s="29"/>
      <c r="OGG22" s="29"/>
      <c r="OGH22" s="29"/>
      <c r="OGI22" s="29"/>
      <c r="OGJ22" s="29"/>
      <c r="OGK22" s="29"/>
      <c r="OGL22" s="29"/>
      <c r="OGM22" s="29"/>
      <c r="OGN22" s="29"/>
      <c r="OGO22" s="29"/>
      <c r="OGP22" s="29"/>
      <c r="OGQ22" s="29"/>
      <c r="OGR22" s="29"/>
      <c r="OGS22" s="29"/>
      <c r="OGT22" s="29"/>
      <c r="OGU22" s="29"/>
      <c r="OGV22" s="29"/>
      <c r="OGW22" s="29"/>
      <c r="OGX22" s="29"/>
      <c r="OGY22" s="29"/>
      <c r="OGZ22" s="29"/>
      <c r="OHA22" s="29"/>
      <c r="OHB22" s="29"/>
      <c r="OHC22" s="29"/>
      <c r="OHD22" s="29"/>
      <c r="OHE22" s="29"/>
      <c r="OHF22" s="29"/>
      <c r="OHG22" s="29"/>
      <c r="OHH22" s="29"/>
      <c r="OHI22" s="29"/>
      <c r="OHJ22" s="29"/>
      <c r="OHK22" s="29"/>
      <c r="OHL22" s="29"/>
      <c r="OHM22" s="29"/>
      <c r="OHN22" s="29"/>
      <c r="OHO22" s="29"/>
      <c r="OHP22" s="29"/>
      <c r="OHQ22" s="29"/>
      <c r="OHR22" s="29"/>
      <c r="OHS22" s="29"/>
      <c r="OHT22" s="29"/>
      <c r="OHU22" s="29"/>
      <c r="OHV22" s="29"/>
      <c r="OHW22" s="29"/>
      <c r="OHX22" s="29"/>
      <c r="OHY22" s="29"/>
      <c r="OHZ22" s="29"/>
      <c r="OIA22" s="29"/>
      <c r="OIB22" s="29"/>
      <c r="OIC22" s="29"/>
      <c r="OID22" s="29"/>
      <c r="OIE22" s="29"/>
      <c r="OIF22" s="29"/>
      <c r="OIG22" s="29"/>
      <c r="OIH22" s="29"/>
      <c r="OII22" s="29"/>
      <c r="OIJ22" s="29"/>
      <c r="OIK22" s="29"/>
      <c r="OIL22" s="29"/>
      <c r="OIM22" s="29"/>
      <c r="OIN22" s="29"/>
      <c r="OIO22" s="29"/>
      <c r="OIP22" s="29"/>
      <c r="OIQ22" s="29"/>
      <c r="OIR22" s="29"/>
      <c r="OIS22" s="29"/>
      <c r="OIT22" s="29"/>
      <c r="OIU22" s="29"/>
      <c r="OIV22" s="29"/>
      <c r="OIW22" s="29"/>
      <c r="OIX22" s="29"/>
      <c r="OIY22" s="29"/>
      <c r="OIZ22" s="29"/>
      <c r="OJA22" s="29"/>
      <c r="OJB22" s="29"/>
      <c r="OJC22" s="29"/>
      <c r="OJD22" s="29"/>
      <c r="OJE22" s="29"/>
      <c r="OJF22" s="29"/>
      <c r="OJG22" s="29"/>
      <c r="OJH22" s="29"/>
      <c r="OJI22" s="29"/>
      <c r="OJJ22" s="29"/>
      <c r="OJK22" s="29"/>
      <c r="OJL22" s="29"/>
      <c r="OJM22" s="29"/>
      <c r="OJN22" s="29"/>
      <c r="OJO22" s="29"/>
      <c r="OJP22" s="29"/>
      <c r="OJQ22" s="29"/>
      <c r="OJR22" s="29"/>
      <c r="OJS22" s="29"/>
      <c r="OJT22" s="29"/>
      <c r="OJU22" s="29"/>
      <c r="OJV22" s="29"/>
      <c r="OJW22" s="29"/>
      <c r="OJX22" s="29"/>
      <c r="OJY22" s="29"/>
      <c r="OJZ22" s="29"/>
      <c r="OKA22" s="29"/>
      <c r="OKB22" s="29"/>
      <c r="OKC22" s="29"/>
      <c r="OKD22" s="29"/>
      <c r="OKE22" s="29"/>
      <c r="OKF22" s="29"/>
      <c r="OKG22" s="29"/>
      <c r="OKH22" s="29"/>
      <c r="OKI22" s="29"/>
      <c r="OKJ22" s="29"/>
      <c r="OKK22" s="29"/>
      <c r="OKL22" s="29"/>
      <c r="OKM22" s="29"/>
      <c r="OKN22" s="29"/>
      <c r="OKO22" s="29"/>
      <c r="OKP22" s="29"/>
      <c r="OKQ22" s="29"/>
      <c r="OKR22" s="29"/>
      <c r="OKS22" s="29"/>
      <c r="OKT22" s="29"/>
      <c r="OKU22" s="29"/>
      <c r="OKV22" s="29"/>
      <c r="OKW22" s="29"/>
      <c r="OKX22" s="29"/>
      <c r="OKY22" s="29"/>
      <c r="OKZ22" s="29"/>
      <c r="OLA22" s="29"/>
      <c r="OLB22" s="29"/>
      <c r="OLC22" s="29"/>
      <c r="OLD22" s="29"/>
      <c r="OLE22" s="29"/>
      <c r="OLF22" s="29"/>
      <c r="OLG22" s="29"/>
      <c r="OLH22" s="29"/>
      <c r="OLI22" s="29"/>
      <c r="OLJ22" s="29"/>
      <c r="OLK22" s="29"/>
      <c r="OLL22" s="29"/>
      <c r="OLM22" s="29"/>
      <c r="OLN22" s="29"/>
      <c r="OLO22" s="29"/>
      <c r="OLP22" s="29"/>
      <c r="OLQ22" s="29"/>
      <c r="OLR22" s="29"/>
      <c r="OLS22" s="29"/>
      <c r="OLT22" s="29"/>
      <c r="OLU22" s="29"/>
      <c r="OLV22" s="29"/>
      <c r="OLW22" s="29"/>
      <c r="OLX22" s="29"/>
      <c r="OLY22" s="29"/>
      <c r="OLZ22" s="29"/>
      <c r="OMA22" s="29"/>
      <c r="OMB22" s="29"/>
      <c r="OMC22" s="29"/>
      <c r="OMD22" s="29"/>
      <c r="OME22" s="29"/>
      <c r="OMF22" s="29"/>
      <c r="OMG22" s="29"/>
      <c r="OMH22" s="29"/>
      <c r="OMI22" s="29"/>
      <c r="OMJ22" s="29"/>
      <c r="OMK22" s="29"/>
      <c r="OML22" s="29"/>
      <c r="OMM22" s="29"/>
      <c r="OMN22" s="29"/>
      <c r="OMO22" s="29"/>
      <c r="OMP22" s="29"/>
      <c r="OMQ22" s="29"/>
      <c r="OMR22" s="29"/>
      <c r="OMS22" s="29"/>
      <c r="OMT22" s="29"/>
      <c r="OMU22" s="29"/>
      <c r="OMV22" s="29"/>
      <c r="OMW22" s="29"/>
      <c r="OMX22" s="29"/>
      <c r="OMY22" s="29"/>
      <c r="OMZ22" s="29"/>
      <c r="ONA22" s="29"/>
      <c r="ONB22" s="29"/>
      <c r="ONC22" s="29"/>
      <c r="OND22" s="29"/>
      <c r="ONE22" s="29"/>
      <c r="ONF22" s="29"/>
      <c r="ONG22" s="29"/>
      <c r="ONH22" s="29"/>
      <c r="ONI22" s="29"/>
      <c r="ONJ22" s="29"/>
      <c r="ONK22" s="29"/>
      <c r="ONL22" s="29"/>
      <c r="ONM22" s="29"/>
      <c r="ONN22" s="29"/>
      <c r="ONO22" s="29"/>
      <c r="ONP22" s="29"/>
      <c r="ONQ22" s="29"/>
      <c r="ONR22" s="29"/>
      <c r="ONS22" s="29"/>
      <c r="ONT22" s="29"/>
      <c r="ONU22" s="29"/>
      <c r="ONV22" s="29"/>
      <c r="ONW22" s="29"/>
      <c r="ONX22" s="29"/>
      <c r="ONY22" s="29"/>
      <c r="ONZ22" s="29"/>
      <c r="OOA22" s="29"/>
      <c r="OOB22" s="29"/>
      <c r="OOC22" s="29"/>
      <c r="OOD22" s="29"/>
      <c r="OOE22" s="29"/>
      <c r="OOF22" s="29"/>
      <c r="OOG22" s="29"/>
      <c r="OOH22" s="29"/>
      <c r="OOI22" s="29"/>
      <c r="OOJ22" s="29"/>
      <c r="OOK22" s="29"/>
      <c r="OOL22" s="29"/>
      <c r="OOM22" s="29"/>
      <c r="OON22" s="29"/>
      <c r="OOO22" s="29"/>
      <c r="OOP22" s="29"/>
      <c r="OOQ22" s="29"/>
      <c r="OOR22" s="29"/>
      <c r="OOS22" s="29"/>
      <c r="OOT22" s="29"/>
      <c r="OOU22" s="29"/>
      <c r="OOV22" s="29"/>
      <c r="OOW22" s="29"/>
      <c r="OOX22" s="29"/>
      <c r="OOY22" s="29"/>
      <c r="OOZ22" s="29"/>
      <c r="OPA22" s="29"/>
      <c r="OPB22" s="29"/>
      <c r="OPC22" s="29"/>
      <c r="OPD22" s="29"/>
      <c r="OPE22" s="29"/>
      <c r="OPF22" s="29"/>
      <c r="OPG22" s="29"/>
      <c r="OPH22" s="29"/>
      <c r="OPI22" s="29"/>
      <c r="OPJ22" s="29"/>
      <c r="OPK22" s="29"/>
      <c r="OPL22" s="29"/>
      <c r="OPM22" s="29"/>
      <c r="OPN22" s="29"/>
      <c r="OPO22" s="29"/>
      <c r="OPP22" s="29"/>
      <c r="OPQ22" s="29"/>
      <c r="OPR22" s="29"/>
      <c r="OPS22" s="29"/>
      <c r="OPT22" s="29"/>
      <c r="OPU22" s="29"/>
      <c r="OPV22" s="29"/>
      <c r="OPW22" s="29"/>
      <c r="OPX22" s="29"/>
      <c r="OPY22" s="29"/>
      <c r="OPZ22" s="29"/>
      <c r="OQA22" s="29"/>
      <c r="OQB22" s="29"/>
      <c r="OQC22" s="29"/>
      <c r="OQD22" s="29"/>
      <c r="OQE22" s="29"/>
      <c r="OQF22" s="29"/>
      <c r="OQG22" s="29"/>
      <c r="OQH22" s="29"/>
      <c r="OQI22" s="29"/>
      <c r="OQJ22" s="29"/>
      <c r="OQK22" s="29"/>
      <c r="OQL22" s="29"/>
      <c r="OQM22" s="29"/>
      <c r="OQN22" s="29"/>
      <c r="OQO22" s="29"/>
      <c r="OQP22" s="29"/>
      <c r="OQQ22" s="29"/>
      <c r="OQR22" s="29"/>
      <c r="OQS22" s="29"/>
      <c r="OQT22" s="29"/>
      <c r="OQU22" s="29"/>
      <c r="OQV22" s="29"/>
      <c r="OQW22" s="29"/>
      <c r="OQX22" s="29"/>
      <c r="OQY22" s="29"/>
      <c r="OQZ22" s="29"/>
      <c r="ORA22" s="29"/>
      <c r="ORB22" s="29"/>
      <c r="ORC22" s="29"/>
      <c r="ORD22" s="29"/>
      <c r="ORE22" s="29"/>
      <c r="ORF22" s="29"/>
      <c r="ORG22" s="29"/>
      <c r="ORH22" s="29"/>
      <c r="ORI22" s="29"/>
      <c r="ORJ22" s="29"/>
      <c r="ORK22" s="29"/>
      <c r="ORL22" s="29"/>
      <c r="ORM22" s="29"/>
      <c r="ORN22" s="29"/>
      <c r="ORO22" s="29"/>
      <c r="ORP22" s="29"/>
      <c r="ORQ22" s="29"/>
      <c r="ORR22" s="29"/>
      <c r="ORS22" s="29"/>
      <c r="ORT22" s="29"/>
      <c r="ORU22" s="29"/>
      <c r="ORV22" s="29"/>
      <c r="ORW22" s="29"/>
      <c r="ORX22" s="29"/>
      <c r="ORY22" s="29"/>
      <c r="ORZ22" s="29"/>
      <c r="OSA22" s="29"/>
      <c r="OSB22" s="29"/>
      <c r="OSC22" s="29"/>
      <c r="OSD22" s="29"/>
      <c r="OSE22" s="29"/>
      <c r="OSF22" s="29"/>
      <c r="OSG22" s="29"/>
      <c r="OSH22" s="29"/>
      <c r="OSI22" s="29"/>
      <c r="OSJ22" s="29"/>
      <c r="OSK22" s="29"/>
      <c r="OSL22" s="29"/>
      <c r="OSM22" s="29"/>
      <c r="OSN22" s="29"/>
      <c r="OSO22" s="29"/>
      <c r="OSP22" s="29"/>
      <c r="OSQ22" s="29"/>
      <c r="OSR22" s="29"/>
      <c r="OSS22" s="29"/>
      <c r="OST22" s="29"/>
      <c r="OSU22" s="29"/>
      <c r="OSV22" s="29"/>
      <c r="OSW22" s="29"/>
      <c r="OSX22" s="29"/>
      <c r="OSY22" s="29"/>
      <c r="OSZ22" s="29"/>
      <c r="OTA22" s="29"/>
      <c r="OTB22" s="29"/>
      <c r="OTC22" s="29"/>
      <c r="OTD22" s="29"/>
      <c r="OTE22" s="29"/>
      <c r="OTF22" s="29"/>
      <c r="OTG22" s="29"/>
      <c r="OTH22" s="29"/>
      <c r="OTI22" s="29"/>
      <c r="OTJ22" s="29"/>
      <c r="OTK22" s="29"/>
      <c r="OTL22" s="29"/>
      <c r="OTM22" s="29"/>
      <c r="OTN22" s="29"/>
      <c r="OTO22" s="29"/>
      <c r="OTP22" s="29"/>
      <c r="OTQ22" s="29"/>
      <c r="OTR22" s="29"/>
      <c r="OTS22" s="29"/>
      <c r="OTT22" s="29"/>
      <c r="OTU22" s="29"/>
      <c r="OTV22" s="29"/>
      <c r="OTW22" s="29"/>
      <c r="OTX22" s="29"/>
      <c r="OTY22" s="29"/>
      <c r="OTZ22" s="29"/>
      <c r="OUA22" s="29"/>
      <c r="OUB22" s="29"/>
      <c r="OUC22" s="29"/>
      <c r="OUD22" s="29"/>
      <c r="OUE22" s="29"/>
      <c r="OUF22" s="29"/>
      <c r="OUG22" s="29"/>
      <c r="OUH22" s="29"/>
      <c r="OUI22" s="29"/>
      <c r="OUJ22" s="29"/>
      <c r="OUK22" s="29"/>
      <c r="OUL22" s="29"/>
      <c r="OUM22" s="29"/>
      <c r="OUN22" s="29"/>
      <c r="OUO22" s="29"/>
      <c r="OUP22" s="29"/>
      <c r="OUQ22" s="29"/>
      <c r="OUR22" s="29"/>
      <c r="OUS22" s="29"/>
      <c r="OUT22" s="29"/>
      <c r="OUU22" s="29"/>
      <c r="OUV22" s="29"/>
      <c r="OUW22" s="29"/>
      <c r="OUX22" s="29"/>
      <c r="OUY22" s="29"/>
      <c r="OUZ22" s="29"/>
      <c r="OVA22" s="29"/>
      <c r="OVB22" s="29"/>
      <c r="OVC22" s="29"/>
      <c r="OVD22" s="29"/>
      <c r="OVE22" s="29"/>
      <c r="OVF22" s="29"/>
      <c r="OVG22" s="29"/>
      <c r="OVH22" s="29"/>
      <c r="OVI22" s="29"/>
      <c r="OVJ22" s="29"/>
      <c r="OVK22" s="29"/>
      <c r="OVL22" s="29"/>
      <c r="OVM22" s="29"/>
      <c r="OVN22" s="29"/>
      <c r="OVO22" s="29"/>
      <c r="OVP22" s="29"/>
      <c r="OVQ22" s="29"/>
      <c r="OVR22" s="29"/>
      <c r="OVS22" s="29"/>
      <c r="OVT22" s="29"/>
      <c r="OVU22" s="29"/>
      <c r="OVV22" s="29"/>
      <c r="OVW22" s="29"/>
      <c r="OVX22" s="29"/>
      <c r="OVY22" s="29"/>
      <c r="OVZ22" s="29"/>
      <c r="OWA22" s="29"/>
      <c r="OWB22" s="29"/>
      <c r="OWC22" s="29"/>
      <c r="OWD22" s="29"/>
      <c r="OWE22" s="29"/>
      <c r="OWF22" s="29"/>
      <c r="OWG22" s="29"/>
      <c r="OWH22" s="29"/>
      <c r="OWI22" s="29"/>
      <c r="OWJ22" s="29"/>
      <c r="OWK22" s="29"/>
      <c r="OWL22" s="29"/>
      <c r="OWM22" s="29"/>
      <c r="OWN22" s="29"/>
      <c r="OWO22" s="29"/>
      <c r="OWP22" s="29"/>
      <c r="OWQ22" s="29"/>
      <c r="OWR22" s="29"/>
      <c r="OWS22" s="29"/>
      <c r="OWT22" s="29"/>
      <c r="OWU22" s="29"/>
      <c r="OWV22" s="29"/>
      <c r="OWW22" s="29"/>
      <c r="OWX22" s="29"/>
      <c r="OWY22" s="29"/>
      <c r="OWZ22" s="29"/>
      <c r="OXA22" s="29"/>
      <c r="OXB22" s="29"/>
      <c r="OXC22" s="29"/>
      <c r="OXD22" s="29"/>
      <c r="OXE22" s="29"/>
      <c r="OXF22" s="29"/>
      <c r="OXG22" s="29"/>
      <c r="OXH22" s="29"/>
      <c r="OXI22" s="29"/>
      <c r="OXJ22" s="29"/>
      <c r="OXK22" s="29"/>
      <c r="OXL22" s="29"/>
      <c r="OXM22" s="29"/>
      <c r="OXN22" s="29"/>
      <c r="OXO22" s="29"/>
      <c r="OXP22" s="29"/>
      <c r="OXQ22" s="29"/>
      <c r="OXR22" s="29"/>
      <c r="OXS22" s="29"/>
      <c r="OXT22" s="29"/>
      <c r="OXU22" s="29"/>
      <c r="OXV22" s="29"/>
      <c r="OXW22" s="29"/>
      <c r="OXX22" s="29"/>
      <c r="OXY22" s="29"/>
      <c r="OXZ22" s="29"/>
      <c r="OYA22" s="29"/>
      <c r="OYB22" s="29"/>
      <c r="OYC22" s="29"/>
      <c r="OYD22" s="29"/>
      <c r="OYE22" s="29"/>
      <c r="OYF22" s="29"/>
      <c r="OYG22" s="29"/>
      <c r="OYH22" s="29"/>
      <c r="OYI22" s="29"/>
      <c r="OYJ22" s="29"/>
      <c r="OYK22" s="29"/>
      <c r="OYL22" s="29"/>
      <c r="OYM22" s="29"/>
      <c r="OYN22" s="29"/>
      <c r="OYO22" s="29"/>
      <c r="OYP22" s="29"/>
      <c r="OYQ22" s="29"/>
      <c r="OYR22" s="29"/>
      <c r="OYS22" s="29"/>
      <c r="OYT22" s="29"/>
      <c r="OYU22" s="29"/>
      <c r="OYV22" s="29"/>
      <c r="OYW22" s="29"/>
      <c r="OYX22" s="29"/>
      <c r="OYY22" s="29"/>
      <c r="OYZ22" s="29"/>
      <c r="OZA22" s="29"/>
      <c r="OZB22" s="29"/>
      <c r="OZC22" s="29"/>
      <c r="OZD22" s="29"/>
      <c r="OZE22" s="29"/>
      <c r="OZF22" s="29"/>
      <c r="OZG22" s="29"/>
      <c r="OZH22" s="29"/>
      <c r="OZI22" s="29"/>
      <c r="OZJ22" s="29"/>
      <c r="OZK22" s="29"/>
      <c r="OZL22" s="29"/>
      <c r="OZM22" s="29"/>
      <c r="OZN22" s="29"/>
      <c r="OZO22" s="29"/>
      <c r="OZP22" s="29"/>
      <c r="OZQ22" s="29"/>
      <c r="OZR22" s="29"/>
      <c r="OZS22" s="29"/>
      <c r="OZT22" s="29"/>
      <c r="OZU22" s="29"/>
      <c r="OZV22" s="29"/>
      <c r="OZW22" s="29"/>
      <c r="OZX22" s="29"/>
      <c r="OZY22" s="29"/>
      <c r="OZZ22" s="29"/>
      <c r="PAA22" s="29"/>
      <c r="PAB22" s="29"/>
      <c r="PAC22" s="29"/>
      <c r="PAD22" s="29"/>
      <c r="PAE22" s="29"/>
      <c r="PAF22" s="29"/>
      <c r="PAG22" s="29"/>
      <c r="PAH22" s="29"/>
      <c r="PAI22" s="29"/>
      <c r="PAJ22" s="29"/>
      <c r="PAK22" s="29"/>
      <c r="PAL22" s="29"/>
      <c r="PAM22" s="29"/>
      <c r="PAN22" s="29"/>
      <c r="PAO22" s="29"/>
      <c r="PAP22" s="29"/>
      <c r="PAQ22" s="29"/>
      <c r="PAR22" s="29"/>
      <c r="PAS22" s="29"/>
      <c r="PAT22" s="29"/>
      <c r="PAU22" s="29"/>
      <c r="PAV22" s="29"/>
      <c r="PAW22" s="29"/>
      <c r="PAX22" s="29"/>
      <c r="PAY22" s="29"/>
      <c r="PAZ22" s="29"/>
      <c r="PBA22" s="29"/>
      <c r="PBB22" s="29"/>
      <c r="PBC22" s="29"/>
      <c r="PBD22" s="29"/>
      <c r="PBE22" s="29"/>
      <c r="PBF22" s="29"/>
      <c r="PBG22" s="29"/>
      <c r="PBH22" s="29"/>
      <c r="PBI22" s="29"/>
      <c r="PBJ22" s="29"/>
      <c r="PBK22" s="29"/>
      <c r="PBL22" s="29"/>
      <c r="PBM22" s="29"/>
      <c r="PBN22" s="29"/>
      <c r="PBO22" s="29"/>
      <c r="PBP22" s="29"/>
      <c r="PBQ22" s="29"/>
      <c r="PBR22" s="29"/>
      <c r="PBS22" s="29"/>
      <c r="PBT22" s="29"/>
      <c r="PBU22" s="29"/>
      <c r="PBV22" s="29"/>
      <c r="PBW22" s="29"/>
      <c r="PBX22" s="29"/>
      <c r="PBY22" s="29"/>
      <c r="PBZ22" s="29"/>
      <c r="PCA22" s="29"/>
      <c r="PCB22" s="29"/>
      <c r="PCC22" s="29"/>
      <c r="PCD22" s="29"/>
      <c r="PCE22" s="29"/>
      <c r="PCF22" s="29"/>
      <c r="PCG22" s="29"/>
      <c r="PCH22" s="29"/>
      <c r="PCI22" s="29"/>
      <c r="PCJ22" s="29"/>
      <c r="PCK22" s="29"/>
      <c r="PCL22" s="29"/>
      <c r="PCM22" s="29"/>
      <c r="PCN22" s="29"/>
      <c r="PCO22" s="29"/>
      <c r="PCP22" s="29"/>
      <c r="PCQ22" s="29"/>
      <c r="PCR22" s="29"/>
      <c r="PCS22" s="29"/>
      <c r="PCT22" s="29"/>
      <c r="PCU22" s="29"/>
      <c r="PCV22" s="29"/>
      <c r="PCW22" s="29"/>
      <c r="PCX22" s="29"/>
      <c r="PCY22" s="29"/>
      <c r="PCZ22" s="29"/>
      <c r="PDA22" s="29"/>
      <c r="PDB22" s="29"/>
      <c r="PDC22" s="29"/>
      <c r="PDD22" s="29"/>
      <c r="PDE22" s="29"/>
      <c r="PDF22" s="29"/>
      <c r="PDG22" s="29"/>
      <c r="PDH22" s="29"/>
      <c r="PDI22" s="29"/>
      <c r="PDJ22" s="29"/>
      <c r="PDK22" s="29"/>
      <c r="PDL22" s="29"/>
      <c r="PDM22" s="29"/>
      <c r="PDN22" s="29"/>
      <c r="PDO22" s="29"/>
      <c r="PDP22" s="29"/>
      <c r="PDQ22" s="29"/>
      <c r="PDR22" s="29"/>
      <c r="PDS22" s="29"/>
      <c r="PDT22" s="29"/>
      <c r="PDU22" s="29"/>
      <c r="PDV22" s="29"/>
      <c r="PDW22" s="29"/>
      <c r="PDX22" s="29"/>
      <c r="PDY22" s="29"/>
      <c r="PDZ22" s="29"/>
      <c r="PEA22" s="29"/>
      <c r="PEB22" s="29"/>
      <c r="PEC22" s="29"/>
      <c r="PED22" s="29"/>
      <c r="PEE22" s="29"/>
      <c r="PEF22" s="29"/>
      <c r="PEG22" s="29"/>
      <c r="PEH22" s="29"/>
      <c r="PEI22" s="29"/>
      <c r="PEJ22" s="29"/>
      <c r="PEK22" s="29"/>
      <c r="PEL22" s="29"/>
      <c r="PEM22" s="29"/>
      <c r="PEN22" s="29"/>
      <c r="PEO22" s="29"/>
      <c r="PEP22" s="29"/>
      <c r="PEQ22" s="29"/>
      <c r="PER22" s="29"/>
      <c r="PES22" s="29"/>
      <c r="PET22" s="29"/>
      <c r="PEU22" s="29"/>
      <c r="PEV22" s="29"/>
      <c r="PEW22" s="29"/>
      <c r="PEX22" s="29"/>
      <c r="PEY22" s="29"/>
      <c r="PEZ22" s="29"/>
      <c r="PFA22" s="29"/>
      <c r="PFB22" s="29"/>
      <c r="PFC22" s="29"/>
      <c r="PFD22" s="29"/>
      <c r="PFE22" s="29"/>
      <c r="PFF22" s="29"/>
      <c r="PFG22" s="29"/>
      <c r="PFH22" s="29"/>
      <c r="PFI22" s="29"/>
      <c r="PFJ22" s="29"/>
      <c r="PFK22" s="29"/>
      <c r="PFL22" s="29"/>
      <c r="PFM22" s="29"/>
      <c r="PFN22" s="29"/>
      <c r="PFO22" s="29"/>
      <c r="PFP22" s="29"/>
      <c r="PFQ22" s="29"/>
      <c r="PFR22" s="29"/>
      <c r="PFS22" s="29"/>
      <c r="PFT22" s="29"/>
      <c r="PFU22" s="29"/>
      <c r="PFV22" s="29"/>
      <c r="PFW22" s="29"/>
      <c r="PFX22" s="29"/>
      <c r="PFY22" s="29"/>
      <c r="PFZ22" s="29"/>
      <c r="PGA22" s="29"/>
      <c r="PGB22" s="29"/>
      <c r="PGC22" s="29"/>
      <c r="PGD22" s="29"/>
      <c r="PGE22" s="29"/>
      <c r="PGF22" s="29"/>
      <c r="PGG22" s="29"/>
      <c r="PGH22" s="29"/>
      <c r="PGI22" s="29"/>
      <c r="PGJ22" s="29"/>
      <c r="PGK22" s="29"/>
      <c r="PGL22" s="29"/>
      <c r="PGM22" s="29"/>
      <c r="PGN22" s="29"/>
      <c r="PGO22" s="29"/>
      <c r="PGP22" s="29"/>
      <c r="PGQ22" s="29"/>
      <c r="PGR22" s="29"/>
      <c r="PGS22" s="29"/>
      <c r="PGT22" s="29"/>
      <c r="PGU22" s="29"/>
      <c r="PGV22" s="29"/>
      <c r="PGW22" s="29"/>
      <c r="PGX22" s="29"/>
      <c r="PGY22" s="29"/>
      <c r="PGZ22" s="29"/>
      <c r="PHA22" s="29"/>
      <c r="PHB22" s="29"/>
      <c r="PHC22" s="29"/>
      <c r="PHD22" s="29"/>
      <c r="PHE22" s="29"/>
      <c r="PHF22" s="29"/>
      <c r="PHG22" s="29"/>
      <c r="PHH22" s="29"/>
      <c r="PHI22" s="29"/>
      <c r="PHJ22" s="29"/>
      <c r="PHK22" s="29"/>
      <c r="PHL22" s="29"/>
      <c r="PHM22" s="29"/>
      <c r="PHN22" s="29"/>
      <c r="PHO22" s="29"/>
      <c r="PHP22" s="29"/>
      <c r="PHQ22" s="29"/>
      <c r="PHR22" s="29"/>
      <c r="PHS22" s="29"/>
      <c r="PHT22" s="29"/>
      <c r="PHU22" s="29"/>
      <c r="PHV22" s="29"/>
      <c r="PHW22" s="29"/>
      <c r="PHX22" s="29"/>
      <c r="PHY22" s="29"/>
      <c r="PHZ22" s="29"/>
      <c r="PIA22" s="29"/>
      <c r="PIB22" s="29"/>
      <c r="PIC22" s="29"/>
      <c r="PID22" s="29"/>
      <c r="PIE22" s="29"/>
      <c r="PIF22" s="29"/>
      <c r="PIG22" s="29"/>
      <c r="PIH22" s="29"/>
      <c r="PII22" s="29"/>
      <c r="PIJ22" s="29"/>
      <c r="PIK22" s="29"/>
      <c r="PIL22" s="29"/>
      <c r="PIM22" s="29"/>
      <c r="PIN22" s="29"/>
      <c r="PIO22" s="29"/>
      <c r="PIP22" s="29"/>
      <c r="PIQ22" s="29"/>
      <c r="PIR22" s="29"/>
      <c r="PIS22" s="29"/>
      <c r="PIT22" s="29"/>
      <c r="PIU22" s="29"/>
      <c r="PIV22" s="29"/>
      <c r="PIW22" s="29"/>
      <c r="PIX22" s="29"/>
      <c r="PIY22" s="29"/>
      <c r="PIZ22" s="29"/>
      <c r="PJA22" s="29"/>
      <c r="PJB22" s="29"/>
      <c r="PJC22" s="29"/>
      <c r="PJD22" s="29"/>
      <c r="PJE22" s="29"/>
      <c r="PJF22" s="29"/>
      <c r="PJG22" s="29"/>
      <c r="PJH22" s="29"/>
      <c r="PJI22" s="29"/>
      <c r="PJJ22" s="29"/>
      <c r="PJK22" s="29"/>
      <c r="PJL22" s="29"/>
      <c r="PJM22" s="29"/>
      <c r="PJN22" s="29"/>
      <c r="PJO22" s="29"/>
      <c r="PJP22" s="29"/>
      <c r="PJQ22" s="29"/>
      <c r="PJR22" s="29"/>
      <c r="PJS22" s="29"/>
      <c r="PJT22" s="29"/>
      <c r="PJU22" s="29"/>
      <c r="PJV22" s="29"/>
      <c r="PJW22" s="29"/>
      <c r="PJX22" s="29"/>
      <c r="PJY22" s="29"/>
      <c r="PJZ22" s="29"/>
      <c r="PKA22" s="29"/>
      <c r="PKB22" s="29"/>
      <c r="PKC22" s="29"/>
      <c r="PKD22" s="29"/>
      <c r="PKE22" s="29"/>
      <c r="PKF22" s="29"/>
      <c r="PKG22" s="29"/>
      <c r="PKH22" s="29"/>
      <c r="PKI22" s="29"/>
      <c r="PKJ22" s="29"/>
      <c r="PKK22" s="29"/>
      <c r="PKL22" s="29"/>
      <c r="PKM22" s="29"/>
      <c r="PKN22" s="29"/>
      <c r="PKO22" s="29"/>
      <c r="PKP22" s="29"/>
      <c r="PKQ22" s="29"/>
      <c r="PKR22" s="29"/>
      <c r="PKS22" s="29"/>
      <c r="PKT22" s="29"/>
      <c r="PKU22" s="29"/>
      <c r="PKV22" s="29"/>
      <c r="PKW22" s="29"/>
      <c r="PKX22" s="29"/>
      <c r="PKY22" s="29"/>
      <c r="PKZ22" s="29"/>
      <c r="PLA22" s="29"/>
      <c r="PLB22" s="29"/>
      <c r="PLC22" s="29"/>
      <c r="PLD22" s="29"/>
      <c r="PLE22" s="29"/>
      <c r="PLF22" s="29"/>
      <c r="PLG22" s="29"/>
      <c r="PLH22" s="29"/>
      <c r="PLI22" s="29"/>
      <c r="PLJ22" s="29"/>
      <c r="PLK22" s="29"/>
      <c r="PLL22" s="29"/>
      <c r="PLM22" s="29"/>
      <c r="PLN22" s="29"/>
      <c r="PLO22" s="29"/>
      <c r="PLP22" s="29"/>
      <c r="PLQ22" s="29"/>
      <c r="PLR22" s="29"/>
      <c r="PLS22" s="29"/>
      <c r="PLT22" s="29"/>
      <c r="PLU22" s="29"/>
      <c r="PLV22" s="29"/>
      <c r="PLW22" s="29"/>
      <c r="PLX22" s="29"/>
      <c r="PLY22" s="29"/>
      <c r="PLZ22" s="29"/>
      <c r="PMA22" s="29"/>
      <c r="PMB22" s="29"/>
      <c r="PMC22" s="29"/>
      <c r="PMD22" s="29"/>
      <c r="PME22" s="29"/>
      <c r="PMF22" s="29"/>
      <c r="PMG22" s="29"/>
      <c r="PMH22" s="29"/>
      <c r="PMI22" s="29"/>
      <c r="PMJ22" s="29"/>
      <c r="PMK22" s="29"/>
      <c r="PML22" s="29"/>
      <c r="PMM22" s="29"/>
      <c r="PMN22" s="29"/>
      <c r="PMO22" s="29"/>
      <c r="PMP22" s="29"/>
      <c r="PMQ22" s="29"/>
      <c r="PMR22" s="29"/>
      <c r="PMS22" s="29"/>
      <c r="PMT22" s="29"/>
      <c r="PMU22" s="29"/>
      <c r="PMV22" s="29"/>
      <c r="PMW22" s="29"/>
      <c r="PMX22" s="29"/>
      <c r="PMY22" s="29"/>
      <c r="PMZ22" s="29"/>
      <c r="PNA22" s="29"/>
      <c r="PNB22" s="29"/>
      <c r="PNC22" s="29"/>
      <c r="PND22" s="29"/>
      <c r="PNE22" s="29"/>
      <c r="PNF22" s="29"/>
      <c r="PNG22" s="29"/>
      <c r="PNH22" s="29"/>
      <c r="PNI22" s="29"/>
      <c r="PNJ22" s="29"/>
      <c r="PNK22" s="29"/>
      <c r="PNL22" s="29"/>
      <c r="PNM22" s="29"/>
      <c r="PNN22" s="29"/>
      <c r="PNO22" s="29"/>
      <c r="PNP22" s="29"/>
      <c r="PNQ22" s="29"/>
      <c r="PNR22" s="29"/>
      <c r="PNS22" s="29"/>
      <c r="PNT22" s="29"/>
      <c r="PNU22" s="29"/>
      <c r="PNV22" s="29"/>
      <c r="PNW22" s="29"/>
      <c r="PNX22" s="29"/>
      <c r="PNY22" s="29"/>
      <c r="PNZ22" s="29"/>
      <c r="POA22" s="29"/>
      <c r="POB22" s="29"/>
      <c r="POC22" s="29"/>
      <c r="POD22" s="29"/>
      <c r="POE22" s="29"/>
      <c r="POF22" s="29"/>
      <c r="POG22" s="29"/>
      <c r="POH22" s="29"/>
      <c r="POI22" s="29"/>
      <c r="POJ22" s="29"/>
      <c r="POK22" s="29"/>
      <c r="POL22" s="29"/>
      <c r="POM22" s="29"/>
      <c r="PON22" s="29"/>
      <c r="POO22" s="29"/>
      <c r="POP22" s="29"/>
      <c r="POQ22" s="29"/>
      <c r="POR22" s="29"/>
      <c r="POS22" s="29"/>
      <c r="POT22" s="29"/>
      <c r="POU22" s="29"/>
      <c r="POV22" s="29"/>
      <c r="POW22" s="29"/>
      <c r="POX22" s="29"/>
      <c r="POY22" s="29"/>
      <c r="POZ22" s="29"/>
      <c r="PPA22" s="29"/>
      <c r="PPB22" s="29"/>
      <c r="PPC22" s="29"/>
      <c r="PPD22" s="29"/>
      <c r="PPE22" s="29"/>
      <c r="PPF22" s="29"/>
      <c r="PPG22" s="29"/>
      <c r="PPH22" s="29"/>
      <c r="PPI22" s="29"/>
      <c r="PPJ22" s="29"/>
      <c r="PPK22" s="29"/>
      <c r="PPL22" s="29"/>
      <c r="PPM22" s="29"/>
      <c r="PPN22" s="29"/>
      <c r="PPO22" s="29"/>
      <c r="PPP22" s="29"/>
      <c r="PPQ22" s="29"/>
      <c r="PPR22" s="29"/>
      <c r="PPS22" s="29"/>
      <c r="PPT22" s="29"/>
      <c r="PPU22" s="29"/>
      <c r="PPV22" s="29"/>
      <c r="PPW22" s="29"/>
      <c r="PPX22" s="29"/>
      <c r="PPY22" s="29"/>
      <c r="PPZ22" s="29"/>
      <c r="PQA22" s="29"/>
      <c r="PQB22" s="29"/>
      <c r="PQC22" s="29"/>
      <c r="PQD22" s="29"/>
      <c r="PQE22" s="29"/>
      <c r="PQF22" s="29"/>
      <c r="PQG22" s="29"/>
      <c r="PQH22" s="29"/>
      <c r="PQI22" s="29"/>
      <c r="PQJ22" s="29"/>
      <c r="PQK22" s="29"/>
      <c r="PQL22" s="29"/>
      <c r="PQM22" s="29"/>
      <c r="PQN22" s="29"/>
      <c r="PQO22" s="29"/>
      <c r="PQP22" s="29"/>
      <c r="PQQ22" s="29"/>
      <c r="PQR22" s="29"/>
      <c r="PQS22" s="29"/>
      <c r="PQT22" s="29"/>
      <c r="PQU22" s="29"/>
      <c r="PQV22" s="29"/>
      <c r="PQW22" s="29"/>
      <c r="PQX22" s="29"/>
      <c r="PQY22" s="29"/>
      <c r="PQZ22" s="29"/>
      <c r="PRA22" s="29"/>
      <c r="PRB22" s="29"/>
      <c r="PRC22" s="29"/>
      <c r="PRD22" s="29"/>
      <c r="PRE22" s="29"/>
      <c r="PRF22" s="29"/>
      <c r="PRG22" s="29"/>
      <c r="PRH22" s="29"/>
      <c r="PRI22" s="29"/>
      <c r="PRJ22" s="29"/>
      <c r="PRK22" s="29"/>
      <c r="PRL22" s="29"/>
      <c r="PRM22" s="29"/>
      <c r="PRN22" s="29"/>
      <c r="PRO22" s="29"/>
      <c r="PRP22" s="29"/>
      <c r="PRQ22" s="29"/>
      <c r="PRR22" s="29"/>
      <c r="PRS22" s="29"/>
      <c r="PRT22" s="29"/>
      <c r="PRU22" s="29"/>
      <c r="PRV22" s="29"/>
      <c r="PRW22" s="29"/>
      <c r="PRX22" s="29"/>
      <c r="PRY22" s="29"/>
      <c r="PRZ22" s="29"/>
      <c r="PSA22" s="29"/>
      <c r="PSB22" s="29"/>
      <c r="PSC22" s="29"/>
      <c r="PSD22" s="29"/>
      <c r="PSE22" s="29"/>
      <c r="PSF22" s="29"/>
      <c r="PSG22" s="29"/>
      <c r="PSH22" s="29"/>
      <c r="PSI22" s="29"/>
      <c r="PSJ22" s="29"/>
      <c r="PSK22" s="29"/>
      <c r="PSL22" s="29"/>
      <c r="PSM22" s="29"/>
      <c r="PSN22" s="29"/>
      <c r="PSO22" s="29"/>
      <c r="PSP22" s="29"/>
      <c r="PSQ22" s="29"/>
      <c r="PSR22" s="29"/>
      <c r="PSS22" s="29"/>
      <c r="PST22" s="29"/>
      <c r="PSU22" s="29"/>
      <c r="PSV22" s="29"/>
      <c r="PSW22" s="29"/>
      <c r="PSX22" s="29"/>
      <c r="PSY22" s="29"/>
      <c r="PSZ22" s="29"/>
      <c r="PTA22" s="29"/>
      <c r="PTB22" s="29"/>
      <c r="PTC22" s="29"/>
      <c r="PTD22" s="29"/>
      <c r="PTE22" s="29"/>
      <c r="PTF22" s="29"/>
      <c r="PTG22" s="29"/>
      <c r="PTH22" s="29"/>
      <c r="PTI22" s="29"/>
      <c r="PTJ22" s="29"/>
      <c r="PTK22" s="29"/>
      <c r="PTL22" s="29"/>
      <c r="PTM22" s="29"/>
      <c r="PTN22" s="29"/>
      <c r="PTO22" s="29"/>
      <c r="PTP22" s="29"/>
      <c r="PTQ22" s="29"/>
      <c r="PTR22" s="29"/>
      <c r="PTS22" s="29"/>
      <c r="PTT22" s="29"/>
      <c r="PTU22" s="29"/>
      <c r="PTV22" s="29"/>
      <c r="PTW22" s="29"/>
      <c r="PTX22" s="29"/>
      <c r="PTY22" s="29"/>
      <c r="PTZ22" s="29"/>
      <c r="PUA22" s="29"/>
      <c r="PUB22" s="29"/>
      <c r="PUC22" s="29"/>
      <c r="PUD22" s="29"/>
      <c r="PUE22" s="29"/>
      <c r="PUF22" s="29"/>
      <c r="PUG22" s="29"/>
      <c r="PUH22" s="29"/>
      <c r="PUI22" s="29"/>
      <c r="PUJ22" s="29"/>
      <c r="PUK22" s="29"/>
      <c r="PUL22" s="29"/>
      <c r="PUM22" s="29"/>
      <c r="PUN22" s="29"/>
      <c r="PUO22" s="29"/>
      <c r="PUP22" s="29"/>
      <c r="PUQ22" s="29"/>
      <c r="PUR22" s="29"/>
      <c r="PUS22" s="29"/>
      <c r="PUT22" s="29"/>
      <c r="PUU22" s="29"/>
      <c r="PUV22" s="29"/>
      <c r="PUW22" s="29"/>
      <c r="PUX22" s="29"/>
      <c r="PUY22" s="29"/>
      <c r="PUZ22" s="29"/>
      <c r="PVA22" s="29"/>
      <c r="PVB22" s="29"/>
      <c r="PVC22" s="29"/>
      <c r="PVD22" s="29"/>
      <c r="PVE22" s="29"/>
      <c r="PVF22" s="29"/>
      <c r="PVG22" s="29"/>
      <c r="PVH22" s="29"/>
      <c r="PVI22" s="29"/>
      <c r="PVJ22" s="29"/>
      <c r="PVK22" s="29"/>
      <c r="PVL22" s="29"/>
      <c r="PVM22" s="29"/>
      <c r="PVN22" s="29"/>
      <c r="PVO22" s="29"/>
      <c r="PVP22" s="29"/>
      <c r="PVQ22" s="29"/>
      <c r="PVR22" s="29"/>
      <c r="PVS22" s="29"/>
      <c r="PVT22" s="29"/>
      <c r="PVU22" s="29"/>
      <c r="PVV22" s="29"/>
      <c r="PVW22" s="29"/>
      <c r="PVX22" s="29"/>
      <c r="PVY22" s="29"/>
      <c r="PVZ22" s="29"/>
      <c r="PWA22" s="29"/>
      <c r="PWB22" s="29"/>
      <c r="PWC22" s="29"/>
      <c r="PWD22" s="29"/>
      <c r="PWE22" s="29"/>
      <c r="PWF22" s="29"/>
      <c r="PWG22" s="29"/>
      <c r="PWH22" s="29"/>
      <c r="PWI22" s="29"/>
      <c r="PWJ22" s="29"/>
      <c r="PWK22" s="29"/>
      <c r="PWL22" s="29"/>
      <c r="PWM22" s="29"/>
      <c r="PWN22" s="29"/>
      <c r="PWO22" s="29"/>
      <c r="PWP22" s="29"/>
      <c r="PWQ22" s="29"/>
      <c r="PWR22" s="29"/>
      <c r="PWS22" s="29"/>
      <c r="PWT22" s="29"/>
      <c r="PWU22" s="29"/>
      <c r="PWV22" s="29"/>
      <c r="PWW22" s="29"/>
      <c r="PWX22" s="29"/>
      <c r="PWY22" s="29"/>
      <c r="PWZ22" s="29"/>
      <c r="PXA22" s="29"/>
      <c r="PXB22" s="29"/>
      <c r="PXC22" s="29"/>
      <c r="PXD22" s="29"/>
      <c r="PXE22" s="29"/>
      <c r="PXF22" s="29"/>
      <c r="PXG22" s="29"/>
      <c r="PXH22" s="29"/>
      <c r="PXI22" s="29"/>
      <c r="PXJ22" s="29"/>
      <c r="PXK22" s="29"/>
      <c r="PXL22" s="29"/>
      <c r="PXM22" s="29"/>
      <c r="PXN22" s="29"/>
      <c r="PXO22" s="29"/>
      <c r="PXP22" s="29"/>
      <c r="PXQ22" s="29"/>
      <c r="PXR22" s="29"/>
      <c r="PXS22" s="29"/>
      <c r="PXT22" s="29"/>
      <c r="PXU22" s="29"/>
      <c r="PXV22" s="29"/>
      <c r="PXW22" s="29"/>
      <c r="PXX22" s="29"/>
      <c r="PXY22" s="29"/>
      <c r="PXZ22" s="29"/>
      <c r="PYA22" s="29"/>
      <c r="PYB22" s="29"/>
      <c r="PYC22" s="29"/>
      <c r="PYD22" s="29"/>
      <c r="PYE22" s="29"/>
      <c r="PYF22" s="29"/>
      <c r="PYG22" s="29"/>
      <c r="PYH22" s="29"/>
      <c r="PYI22" s="29"/>
      <c r="PYJ22" s="29"/>
      <c r="PYK22" s="29"/>
      <c r="PYL22" s="29"/>
      <c r="PYM22" s="29"/>
      <c r="PYN22" s="29"/>
      <c r="PYO22" s="29"/>
      <c r="PYP22" s="29"/>
      <c r="PYQ22" s="29"/>
      <c r="PYR22" s="29"/>
      <c r="PYS22" s="29"/>
      <c r="PYT22" s="29"/>
      <c r="PYU22" s="29"/>
      <c r="PYV22" s="29"/>
      <c r="PYW22" s="29"/>
      <c r="PYX22" s="29"/>
      <c r="PYY22" s="29"/>
      <c r="PYZ22" s="29"/>
      <c r="PZA22" s="29"/>
      <c r="PZB22" s="29"/>
      <c r="PZC22" s="29"/>
      <c r="PZD22" s="29"/>
      <c r="PZE22" s="29"/>
      <c r="PZF22" s="29"/>
      <c r="PZG22" s="29"/>
      <c r="PZH22" s="29"/>
      <c r="PZI22" s="29"/>
      <c r="PZJ22" s="29"/>
      <c r="PZK22" s="29"/>
      <c r="PZL22" s="29"/>
      <c r="PZM22" s="29"/>
      <c r="PZN22" s="29"/>
      <c r="PZO22" s="29"/>
      <c r="PZP22" s="29"/>
      <c r="PZQ22" s="29"/>
      <c r="PZR22" s="29"/>
      <c r="PZS22" s="29"/>
      <c r="PZT22" s="29"/>
      <c r="PZU22" s="29"/>
      <c r="PZV22" s="29"/>
      <c r="PZW22" s="29"/>
      <c r="PZX22" s="29"/>
      <c r="PZY22" s="29"/>
      <c r="PZZ22" s="29"/>
      <c r="QAA22" s="29"/>
      <c r="QAB22" s="29"/>
      <c r="QAC22" s="29"/>
      <c r="QAD22" s="29"/>
      <c r="QAE22" s="29"/>
      <c r="QAF22" s="29"/>
      <c r="QAG22" s="29"/>
      <c r="QAH22" s="29"/>
      <c r="QAI22" s="29"/>
      <c r="QAJ22" s="29"/>
      <c r="QAK22" s="29"/>
      <c r="QAL22" s="29"/>
      <c r="QAM22" s="29"/>
      <c r="QAN22" s="29"/>
      <c r="QAO22" s="29"/>
      <c r="QAP22" s="29"/>
      <c r="QAQ22" s="29"/>
      <c r="QAR22" s="29"/>
      <c r="QAS22" s="29"/>
      <c r="QAT22" s="29"/>
      <c r="QAU22" s="29"/>
      <c r="QAV22" s="29"/>
      <c r="QAW22" s="29"/>
      <c r="QAX22" s="29"/>
      <c r="QAY22" s="29"/>
      <c r="QAZ22" s="29"/>
      <c r="QBA22" s="29"/>
      <c r="QBB22" s="29"/>
      <c r="QBC22" s="29"/>
      <c r="QBD22" s="29"/>
      <c r="QBE22" s="29"/>
      <c r="QBF22" s="29"/>
      <c r="QBG22" s="29"/>
      <c r="QBH22" s="29"/>
      <c r="QBI22" s="29"/>
      <c r="QBJ22" s="29"/>
      <c r="QBK22" s="29"/>
      <c r="QBL22" s="29"/>
      <c r="QBM22" s="29"/>
      <c r="QBN22" s="29"/>
      <c r="QBO22" s="29"/>
      <c r="QBP22" s="29"/>
      <c r="QBQ22" s="29"/>
      <c r="QBR22" s="29"/>
      <c r="QBS22" s="29"/>
      <c r="QBT22" s="29"/>
      <c r="QBU22" s="29"/>
      <c r="QBV22" s="29"/>
      <c r="QBW22" s="29"/>
      <c r="QBX22" s="29"/>
      <c r="QBY22" s="29"/>
      <c r="QBZ22" s="29"/>
      <c r="QCA22" s="29"/>
      <c r="QCB22" s="29"/>
      <c r="QCC22" s="29"/>
      <c r="QCD22" s="29"/>
      <c r="QCE22" s="29"/>
      <c r="QCF22" s="29"/>
      <c r="QCG22" s="29"/>
      <c r="QCH22" s="29"/>
      <c r="QCI22" s="29"/>
      <c r="QCJ22" s="29"/>
      <c r="QCK22" s="29"/>
      <c r="QCL22" s="29"/>
      <c r="QCM22" s="29"/>
      <c r="QCN22" s="29"/>
      <c r="QCO22" s="29"/>
      <c r="QCP22" s="29"/>
      <c r="QCQ22" s="29"/>
      <c r="QCR22" s="29"/>
      <c r="QCS22" s="29"/>
      <c r="QCT22" s="29"/>
      <c r="QCU22" s="29"/>
      <c r="QCV22" s="29"/>
      <c r="QCW22" s="29"/>
      <c r="QCX22" s="29"/>
      <c r="QCY22" s="29"/>
      <c r="QCZ22" s="29"/>
      <c r="QDA22" s="29"/>
      <c r="QDB22" s="29"/>
      <c r="QDC22" s="29"/>
      <c r="QDD22" s="29"/>
      <c r="QDE22" s="29"/>
      <c r="QDF22" s="29"/>
      <c r="QDG22" s="29"/>
      <c r="QDH22" s="29"/>
      <c r="QDI22" s="29"/>
      <c r="QDJ22" s="29"/>
      <c r="QDK22" s="29"/>
      <c r="QDL22" s="29"/>
      <c r="QDM22" s="29"/>
      <c r="QDN22" s="29"/>
      <c r="QDO22" s="29"/>
      <c r="QDP22" s="29"/>
      <c r="QDQ22" s="29"/>
      <c r="QDR22" s="29"/>
      <c r="QDS22" s="29"/>
      <c r="QDT22" s="29"/>
      <c r="QDU22" s="29"/>
      <c r="QDV22" s="29"/>
      <c r="QDW22" s="29"/>
      <c r="QDX22" s="29"/>
      <c r="QDY22" s="29"/>
      <c r="QDZ22" s="29"/>
      <c r="QEA22" s="29"/>
      <c r="QEB22" s="29"/>
      <c r="QEC22" s="29"/>
      <c r="QED22" s="29"/>
      <c r="QEE22" s="29"/>
      <c r="QEF22" s="29"/>
      <c r="QEG22" s="29"/>
      <c r="QEH22" s="29"/>
      <c r="QEI22" s="29"/>
      <c r="QEJ22" s="29"/>
      <c r="QEK22" s="29"/>
      <c r="QEL22" s="29"/>
      <c r="QEM22" s="29"/>
      <c r="QEN22" s="29"/>
      <c r="QEO22" s="29"/>
      <c r="QEP22" s="29"/>
      <c r="QEQ22" s="29"/>
      <c r="QER22" s="29"/>
      <c r="QES22" s="29"/>
      <c r="QET22" s="29"/>
      <c r="QEU22" s="29"/>
      <c r="QEV22" s="29"/>
      <c r="QEW22" s="29"/>
      <c r="QEX22" s="29"/>
      <c r="QEY22" s="29"/>
      <c r="QEZ22" s="29"/>
      <c r="QFA22" s="29"/>
      <c r="QFB22" s="29"/>
      <c r="QFC22" s="29"/>
      <c r="QFD22" s="29"/>
      <c r="QFE22" s="29"/>
      <c r="QFF22" s="29"/>
      <c r="QFG22" s="29"/>
      <c r="QFH22" s="29"/>
      <c r="QFI22" s="29"/>
      <c r="QFJ22" s="29"/>
      <c r="QFK22" s="29"/>
      <c r="QFL22" s="29"/>
      <c r="QFM22" s="29"/>
      <c r="QFN22" s="29"/>
      <c r="QFO22" s="29"/>
      <c r="QFP22" s="29"/>
      <c r="QFQ22" s="29"/>
      <c r="QFR22" s="29"/>
      <c r="QFS22" s="29"/>
      <c r="QFT22" s="29"/>
      <c r="QFU22" s="29"/>
      <c r="QFV22" s="29"/>
      <c r="QFW22" s="29"/>
      <c r="QFX22" s="29"/>
      <c r="QFY22" s="29"/>
      <c r="QFZ22" s="29"/>
      <c r="QGA22" s="29"/>
      <c r="QGB22" s="29"/>
      <c r="QGC22" s="29"/>
      <c r="QGD22" s="29"/>
      <c r="QGE22" s="29"/>
      <c r="QGF22" s="29"/>
      <c r="QGG22" s="29"/>
      <c r="QGH22" s="29"/>
      <c r="QGI22" s="29"/>
      <c r="QGJ22" s="29"/>
      <c r="QGK22" s="29"/>
      <c r="QGL22" s="29"/>
      <c r="QGM22" s="29"/>
      <c r="QGN22" s="29"/>
      <c r="QGO22" s="29"/>
      <c r="QGP22" s="29"/>
      <c r="QGQ22" s="29"/>
      <c r="QGR22" s="29"/>
      <c r="QGS22" s="29"/>
      <c r="QGT22" s="29"/>
      <c r="QGU22" s="29"/>
      <c r="QGV22" s="29"/>
      <c r="QGW22" s="29"/>
      <c r="QGX22" s="29"/>
      <c r="QGY22" s="29"/>
      <c r="QGZ22" s="29"/>
      <c r="QHA22" s="29"/>
      <c r="QHB22" s="29"/>
      <c r="QHC22" s="29"/>
      <c r="QHD22" s="29"/>
      <c r="QHE22" s="29"/>
      <c r="QHF22" s="29"/>
      <c r="QHG22" s="29"/>
      <c r="QHH22" s="29"/>
      <c r="QHI22" s="29"/>
      <c r="QHJ22" s="29"/>
      <c r="QHK22" s="29"/>
      <c r="QHL22" s="29"/>
      <c r="QHM22" s="29"/>
      <c r="QHN22" s="29"/>
      <c r="QHO22" s="29"/>
      <c r="QHP22" s="29"/>
      <c r="QHQ22" s="29"/>
      <c r="QHR22" s="29"/>
      <c r="QHS22" s="29"/>
      <c r="QHT22" s="29"/>
      <c r="QHU22" s="29"/>
      <c r="QHV22" s="29"/>
      <c r="QHW22" s="29"/>
      <c r="QHX22" s="29"/>
      <c r="QHY22" s="29"/>
      <c r="QHZ22" s="29"/>
      <c r="QIA22" s="29"/>
      <c r="QIB22" s="29"/>
      <c r="QIC22" s="29"/>
      <c r="QID22" s="29"/>
      <c r="QIE22" s="29"/>
      <c r="QIF22" s="29"/>
      <c r="QIG22" s="29"/>
      <c r="QIH22" s="29"/>
      <c r="QII22" s="29"/>
      <c r="QIJ22" s="29"/>
      <c r="QIK22" s="29"/>
      <c r="QIL22" s="29"/>
      <c r="QIM22" s="29"/>
      <c r="QIN22" s="29"/>
      <c r="QIO22" s="29"/>
      <c r="QIP22" s="29"/>
      <c r="QIQ22" s="29"/>
      <c r="QIR22" s="29"/>
      <c r="QIS22" s="29"/>
      <c r="QIT22" s="29"/>
      <c r="QIU22" s="29"/>
      <c r="QIV22" s="29"/>
      <c r="QIW22" s="29"/>
      <c r="QIX22" s="29"/>
      <c r="QIY22" s="29"/>
      <c r="QIZ22" s="29"/>
      <c r="QJA22" s="29"/>
      <c r="QJB22" s="29"/>
      <c r="QJC22" s="29"/>
      <c r="QJD22" s="29"/>
      <c r="QJE22" s="29"/>
      <c r="QJF22" s="29"/>
      <c r="QJG22" s="29"/>
      <c r="QJH22" s="29"/>
      <c r="QJI22" s="29"/>
      <c r="QJJ22" s="29"/>
      <c r="QJK22" s="29"/>
      <c r="QJL22" s="29"/>
      <c r="QJM22" s="29"/>
      <c r="QJN22" s="29"/>
      <c r="QJO22" s="29"/>
      <c r="QJP22" s="29"/>
      <c r="QJQ22" s="29"/>
      <c r="QJR22" s="29"/>
      <c r="QJS22" s="29"/>
      <c r="QJT22" s="29"/>
      <c r="QJU22" s="29"/>
      <c r="QJV22" s="29"/>
      <c r="QJW22" s="29"/>
      <c r="QJX22" s="29"/>
      <c r="QJY22" s="29"/>
      <c r="QJZ22" s="29"/>
      <c r="QKA22" s="29"/>
      <c r="QKB22" s="29"/>
      <c r="QKC22" s="29"/>
      <c r="QKD22" s="29"/>
      <c r="QKE22" s="29"/>
      <c r="QKF22" s="29"/>
      <c r="QKG22" s="29"/>
      <c r="QKH22" s="29"/>
      <c r="QKI22" s="29"/>
      <c r="QKJ22" s="29"/>
      <c r="QKK22" s="29"/>
      <c r="QKL22" s="29"/>
      <c r="QKM22" s="29"/>
      <c r="QKN22" s="29"/>
      <c r="QKO22" s="29"/>
      <c r="QKP22" s="29"/>
      <c r="QKQ22" s="29"/>
      <c r="QKR22" s="29"/>
      <c r="QKS22" s="29"/>
      <c r="QKT22" s="29"/>
      <c r="QKU22" s="29"/>
      <c r="QKV22" s="29"/>
      <c r="QKW22" s="29"/>
      <c r="QKX22" s="29"/>
      <c r="QKY22" s="29"/>
      <c r="QKZ22" s="29"/>
      <c r="QLA22" s="29"/>
      <c r="QLB22" s="29"/>
      <c r="QLC22" s="29"/>
      <c r="QLD22" s="29"/>
      <c r="QLE22" s="29"/>
      <c r="QLF22" s="29"/>
      <c r="QLG22" s="29"/>
      <c r="QLH22" s="29"/>
      <c r="QLI22" s="29"/>
      <c r="QLJ22" s="29"/>
      <c r="QLK22" s="29"/>
      <c r="QLL22" s="29"/>
      <c r="QLM22" s="29"/>
      <c r="QLN22" s="29"/>
      <c r="QLO22" s="29"/>
      <c r="QLP22" s="29"/>
      <c r="QLQ22" s="29"/>
      <c r="QLR22" s="29"/>
      <c r="QLS22" s="29"/>
      <c r="QLT22" s="29"/>
      <c r="QLU22" s="29"/>
      <c r="QLV22" s="29"/>
      <c r="QLW22" s="29"/>
      <c r="QLX22" s="29"/>
      <c r="QLY22" s="29"/>
      <c r="QLZ22" s="29"/>
      <c r="QMA22" s="29"/>
      <c r="QMB22" s="29"/>
      <c r="QMC22" s="29"/>
      <c r="QMD22" s="29"/>
      <c r="QME22" s="29"/>
      <c r="QMF22" s="29"/>
      <c r="QMG22" s="29"/>
      <c r="QMH22" s="29"/>
      <c r="QMI22" s="29"/>
      <c r="QMJ22" s="29"/>
      <c r="QMK22" s="29"/>
      <c r="QML22" s="29"/>
      <c r="QMM22" s="29"/>
      <c r="QMN22" s="29"/>
      <c r="QMO22" s="29"/>
      <c r="QMP22" s="29"/>
      <c r="QMQ22" s="29"/>
      <c r="QMR22" s="29"/>
      <c r="QMS22" s="29"/>
      <c r="QMT22" s="29"/>
      <c r="QMU22" s="29"/>
      <c r="QMV22" s="29"/>
      <c r="QMW22" s="29"/>
      <c r="QMX22" s="29"/>
      <c r="QMY22" s="29"/>
      <c r="QMZ22" s="29"/>
      <c r="QNA22" s="29"/>
      <c r="QNB22" s="29"/>
      <c r="QNC22" s="29"/>
      <c r="QND22" s="29"/>
      <c r="QNE22" s="29"/>
      <c r="QNF22" s="29"/>
      <c r="QNG22" s="29"/>
      <c r="QNH22" s="29"/>
      <c r="QNI22" s="29"/>
      <c r="QNJ22" s="29"/>
      <c r="QNK22" s="29"/>
      <c r="QNL22" s="29"/>
      <c r="QNM22" s="29"/>
      <c r="QNN22" s="29"/>
      <c r="QNO22" s="29"/>
      <c r="QNP22" s="29"/>
      <c r="QNQ22" s="29"/>
      <c r="QNR22" s="29"/>
      <c r="QNS22" s="29"/>
      <c r="QNT22" s="29"/>
      <c r="QNU22" s="29"/>
      <c r="QNV22" s="29"/>
      <c r="QNW22" s="29"/>
      <c r="QNX22" s="29"/>
      <c r="QNY22" s="29"/>
      <c r="QNZ22" s="29"/>
      <c r="QOA22" s="29"/>
      <c r="QOB22" s="29"/>
      <c r="QOC22" s="29"/>
      <c r="QOD22" s="29"/>
      <c r="QOE22" s="29"/>
      <c r="QOF22" s="29"/>
      <c r="QOG22" s="29"/>
      <c r="QOH22" s="29"/>
      <c r="QOI22" s="29"/>
      <c r="QOJ22" s="29"/>
      <c r="QOK22" s="29"/>
      <c r="QOL22" s="29"/>
      <c r="QOM22" s="29"/>
      <c r="QON22" s="29"/>
      <c r="QOO22" s="29"/>
      <c r="QOP22" s="29"/>
      <c r="QOQ22" s="29"/>
      <c r="QOR22" s="29"/>
      <c r="QOS22" s="29"/>
      <c r="QOT22" s="29"/>
      <c r="QOU22" s="29"/>
      <c r="QOV22" s="29"/>
      <c r="QOW22" s="29"/>
      <c r="QOX22" s="29"/>
      <c r="QOY22" s="29"/>
      <c r="QOZ22" s="29"/>
      <c r="QPA22" s="29"/>
      <c r="QPB22" s="29"/>
      <c r="QPC22" s="29"/>
      <c r="QPD22" s="29"/>
      <c r="QPE22" s="29"/>
      <c r="QPF22" s="29"/>
      <c r="QPG22" s="29"/>
      <c r="QPH22" s="29"/>
      <c r="QPI22" s="29"/>
      <c r="QPJ22" s="29"/>
      <c r="QPK22" s="29"/>
      <c r="QPL22" s="29"/>
      <c r="QPM22" s="29"/>
      <c r="QPN22" s="29"/>
      <c r="QPO22" s="29"/>
      <c r="QPP22" s="29"/>
      <c r="QPQ22" s="29"/>
      <c r="QPR22" s="29"/>
      <c r="QPS22" s="29"/>
      <c r="QPT22" s="29"/>
      <c r="QPU22" s="29"/>
      <c r="QPV22" s="29"/>
      <c r="QPW22" s="29"/>
      <c r="QPX22" s="29"/>
      <c r="QPY22" s="29"/>
      <c r="QPZ22" s="29"/>
      <c r="QQA22" s="29"/>
      <c r="QQB22" s="29"/>
      <c r="QQC22" s="29"/>
      <c r="QQD22" s="29"/>
      <c r="QQE22" s="29"/>
      <c r="QQF22" s="29"/>
      <c r="QQG22" s="29"/>
      <c r="QQH22" s="29"/>
      <c r="QQI22" s="29"/>
      <c r="QQJ22" s="29"/>
      <c r="QQK22" s="29"/>
      <c r="QQL22" s="29"/>
      <c r="QQM22" s="29"/>
      <c r="QQN22" s="29"/>
      <c r="QQO22" s="29"/>
      <c r="QQP22" s="29"/>
      <c r="QQQ22" s="29"/>
      <c r="QQR22" s="29"/>
      <c r="QQS22" s="29"/>
      <c r="QQT22" s="29"/>
      <c r="QQU22" s="29"/>
      <c r="QQV22" s="29"/>
      <c r="QQW22" s="29"/>
      <c r="QQX22" s="29"/>
      <c r="QQY22" s="29"/>
      <c r="QQZ22" s="29"/>
      <c r="QRA22" s="29"/>
      <c r="QRB22" s="29"/>
      <c r="QRC22" s="29"/>
      <c r="QRD22" s="29"/>
      <c r="QRE22" s="29"/>
      <c r="QRF22" s="29"/>
      <c r="QRG22" s="29"/>
      <c r="QRH22" s="29"/>
      <c r="QRI22" s="29"/>
      <c r="QRJ22" s="29"/>
      <c r="QRK22" s="29"/>
      <c r="QRL22" s="29"/>
      <c r="QRM22" s="29"/>
      <c r="QRN22" s="29"/>
      <c r="QRO22" s="29"/>
      <c r="QRP22" s="29"/>
      <c r="QRQ22" s="29"/>
      <c r="QRR22" s="29"/>
      <c r="QRS22" s="29"/>
      <c r="QRT22" s="29"/>
      <c r="QRU22" s="29"/>
      <c r="QRV22" s="29"/>
      <c r="QRW22" s="29"/>
      <c r="QRX22" s="29"/>
      <c r="QRY22" s="29"/>
      <c r="QRZ22" s="29"/>
      <c r="QSA22" s="29"/>
      <c r="QSB22" s="29"/>
      <c r="QSC22" s="29"/>
      <c r="QSD22" s="29"/>
      <c r="QSE22" s="29"/>
      <c r="QSF22" s="29"/>
      <c r="QSG22" s="29"/>
      <c r="QSH22" s="29"/>
      <c r="QSI22" s="29"/>
      <c r="QSJ22" s="29"/>
      <c r="QSK22" s="29"/>
      <c r="QSL22" s="29"/>
      <c r="QSM22" s="29"/>
      <c r="QSN22" s="29"/>
      <c r="QSO22" s="29"/>
      <c r="QSP22" s="29"/>
      <c r="QSQ22" s="29"/>
      <c r="QSR22" s="29"/>
      <c r="QSS22" s="29"/>
      <c r="QST22" s="29"/>
      <c r="QSU22" s="29"/>
      <c r="QSV22" s="29"/>
      <c r="QSW22" s="29"/>
      <c r="QSX22" s="29"/>
      <c r="QSY22" s="29"/>
      <c r="QSZ22" s="29"/>
      <c r="QTA22" s="29"/>
      <c r="QTB22" s="29"/>
      <c r="QTC22" s="29"/>
      <c r="QTD22" s="29"/>
      <c r="QTE22" s="29"/>
      <c r="QTF22" s="29"/>
      <c r="QTG22" s="29"/>
      <c r="QTH22" s="29"/>
      <c r="QTI22" s="29"/>
      <c r="QTJ22" s="29"/>
      <c r="QTK22" s="29"/>
      <c r="QTL22" s="29"/>
      <c r="QTM22" s="29"/>
      <c r="QTN22" s="29"/>
      <c r="QTO22" s="29"/>
      <c r="QTP22" s="29"/>
      <c r="QTQ22" s="29"/>
      <c r="QTR22" s="29"/>
      <c r="QTS22" s="29"/>
      <c r="QTT22" s="29"/>
      <c r="QTU22" s="29"/>
      <c r="QTV22" s="29"/>
      <c r="QTW22" s="29"/>
      <c r="QTX22" s="29"/>
      <c r="QTY22" s="29"/>
      <c r="QTZ22" s="29"/>
      <c r="QUA22" s="29"/>
      <c r="QUB22" s="29"/>
      <c r="QUC22" s="29"/>
      <c r="QUD22" s="29"/>
      <c r="QUE22" s="29"/>
      <c r="QUF22" s="29"/>
      <c r="QUG22" s="29"/>
      <c r="QUH22" s="29"/>
      <c r="QUI22" s="29"/>
      <c r="QUJ22" s="29"/>
      <c r="QUK22" s="29"/>
      <c r="QUL22" s="29"/>
      <c r="QUM22" s="29"/>
      <c r="QUN22" s="29"/>
      <c r="QUO22" s="29"/>
      <c r="QUP22" s="29"/>
      <c r="QUQ22" s="29"/>
      <c r="QUR22" s="29"/>
      <c r="QUS22" s="29"/>
      <c r="QUT22" s="29"/>
      <c r="QUU22" s="29"/>
      <c r="QUV22" s="29"/>
      <c r="QUW22" s="29"/>
      <c r="QUX22" s="29"/>
      <c r="QUY22" s="29"/>
      <c r="QUZ22" s="29"/>
      <c r="QVA22" s="29"/>
      <c r="QVB22" s="29"/>
      <c r="QVC22" s="29"/>
      <c r="QVD22" s="29"/>
      <c r="QVE22" s="29"/>
      <c r="QVF22" s="29"/>
      <c r="QVG22" s="29"/>
      <c r="QVH22" s="29"/>
      <c r="QVI22" s="29"/>
      <c r="QVJ22" s="29"/>
      <c r="QVK22" s="29"/>
      <c r="QVL22" s="29"/>
      <c r="QVM22" s="29"/>
      <c r="QVN22" s="29"/>
      <c r="QVO22" s="29"/>
      <c r="QVP22" s="29"/>
      <c r="QVQ22" s="29"/>
      <c r="QVR22" s="29"/>
      <c r="QVS22" s="29"/>
      <c r="QVT22" s="29"/>
      <c r="QVU22" s="29"/>
      <c r="QVV22" s="29"/>
      <c r="QVW22" s="29"/>
      <c r="QVX22" s="29"/>
      <c r="QVY22" s="29"/>
      <c r="QVZ22" s="29"/>
      <c r="QWA22" s="29"/>
      <c r="QWB22" s="29"/>
      <c r="QWC22" s="29"/>
      <c r="QWD22" s="29"/>
      <c r="QWE22" s="29"/>
      <c r="QWF22" s="29"/>
      <c r="QWG22" s="29"/>
      <c r="QWH22" s="29"/>
      <c r="QWI22" s="29"/>
      <c r="QWJ22" s="29"/>
      <c r="QWK22" s="29"/>
      <c r="QWL22" s="29"/>
      <c r="QWM22" s="29"/>
      <c r="QWN22" s="29"/>
      <c r="QWO22" s="29"/>
      <c r="QWP22" s="29"/>
      <c r="QWQ22" s="29"/>
      <c r="QWR22" s="29"/>
      <c r="QWS22" s="29"/>
      <c r="QWT22" s="29"/>
      <c r="QWU22" s="29"/>
      <c r="QWV22" s="29"/>
      <c r="QWW22" s="29"/>
      <c r="QWX22" s="29"/>
      <c r="QWY22" s="29"/>
      <c r="QWZ22" s="29"/>
      <c r="QXA22" s="29"/>
      <c r="QXB22" s="29"/>
      <c r="QXC22" s="29"/>
      <c r="QXD22" s="29"/>
      <c r="QXE22" s="29"/>
      <c r="QXF22" s="29"/>
      <c r="QXG22" s="29"/>
      <c r="QXH22" s="29"/>
      <c r="QXI22" s="29"/>
      <c r="QXJ22" s="29"/>
      <c r="QXK22" s="29"/>
      <c r="QXL22" s="29"/>
      <c r="QXM22" s="29"/>
      <c r="QXN22" s="29"/>
      <c r="QXO22" s="29"/>
      <c r="QXP22" s="29"/>
      <c r="QXQ22" s="29"/>
      <c r="QXR22" s="29"/>
      <c r="QXS22" s="29"/>
      <c r="QXT22" s="29"/>
      <c r="QXU22" s="29"/>
      <c r="QXV22" s="29"/>
      <c r="QXW22" s="29"/>
      <c r="QXX22" s="29"/>
      <c r="QXY22" s="29"/>
      <c r="QXZ22" s="29"/>
      <c r="QYA22" s="29"/>
      <c r="QYB22" s="29"/>
      <c r="QYC22" s="29"/>
      <c r="QYD22" s="29"/>
      <c r="QYE22" s="29"/>
      <c r="QYF22" s="29"/>
      <c r="QYG22" s="29"/>
      <c r="QYH22" s="29"/>
      <c r="QYI22" s="29"/>
      <c r="QYJ22" s="29"/>
      <c r="QYK22" s="29"/>
      <c r="QYL22" s="29"/>
      <c r="QYM22" s="29"/>
      <c r="QYN22" s="29"/>
      <c r="QYO22" s="29"/>
      <c r="QYP22" s="29"/>
      <c r="QYQ22" s="29"/>
      <c r="QYR22" s="29"/>
      <c r="QYS22" s="29"/>
      <c r="QYT22" s="29"/>
      <c r="QYU22" s="29"/>
      <c r="QYV22" s="29"/>
      <c r="QYW22" s="29"/>
      <c r="QYX22" s="29"/>
      <c r="QYY22" s="29"/>
      <c r="QYZ22" s="29"/>
      <c r="QZA22" s="29"/>
      <c r="QZB22" s="29"/>
      <c r="QZC22" s="29"/>
      <c r="QZD22" s="29"/>
      <c r="QZE22" s="29"/>
      <c r="QZF22" s="29"/>
      <c r="QZG22" s="29"/>
      <c r="QZH22" s="29"/>
      <c r="QZI22" s="29"/>
      <c r="QZJ22" s="29"/>
      <c r="QZK22" s="29"/>
      <c r="QZL22" s="29"/>
      <c r="QZM22" s="29"/>
      <c r="QZN22" s="29"/>
      <c r="QZO22" s="29"/>
      <c r="QZP22" s="29"/>
      <c r="QZQ22" s="29"/>
      <c r="QZR22" s="29"/>
      <c r="QZS22" s="29"/>
      <c r="QZT22" s="29"/>
      <c r="QZU22" s="29"/>
      <c r="QZV22" s="29"/>
      <c r="QZW22" s="29"/>
      <c r="QZX22" s="29"/>
      <c r="QZY22" s="29"/>
      <c r="QZZ22" s="29"/>
      <c r="RAA22" s="29"/>
      <c r="RAB22" s="29"/>
      <c r="RAC22" s="29"/>
      <c r="RAD22" s="29"/>
      <c r="RAE22" s="29"/>
      <c r="RAF22" s="29"/>
      <c r="RAG22" s="29"/>
      <c r="RAH22" s="29"/>
      <c r="RAI22" s="29"/>
      <c r="RAJ22" s="29"/>
      <c r="RAK22" s="29"/>
      <c r="RAL22" s="29"/>
      <c r="RAM22" s="29"/>
      <c r="RAN22" s="29"/>
      <c r="RAO22" s="29"/>
      <c r="RAP22" s="29"/>
      <c r="RAQ22" s="29"/>
      <c r="RAR22" s="29"/>
      <c r="RAS22" s="29"/>
      <c r="RAT22" s="29"/>
      <c r="RAU22" s="29"/>
      <c r="RAV22" s="29"/>
      <c r="RAW22" s="29"/>
      <c r="RAX22" s="29"/>
      <c r="RAY22" s="29"/>
      <c r="RAZ22" s="29"/>
      <c r="RBA22" s="29"/>
      <c r="RBB22" s="29"/>
      <c r="RBC22" s="29"/>
      <c r="RBD22" s="29"/>
      <c r="RBE22" s="29"/>
      <c r="RBF22" s="29"/>
      <c r="RBG22" s="29"/>
      <c r="RBH22" s="29"/>
      <c r="RBI22" s="29"/>
      <c r="RBJ22" s="29"/>
      <c r="RBK22" s="29"/>
      <c r="RBL22" s="29"/>
      <c r="RBM22" s="29"/>
      <c r="RBN22" s="29"/>
      <c r="RBO22" s="29"/>
      <c r="RBP22" s="29"/>
      <c r="RBQ22" s="29"/>
      <c r="RBR22" s="29"/>
      <c r="RBS22" s="29"/>
      <c r="RBT22" s="29"/>
      <c r="RBU22" s="29"/>
      <c r="RBV22" s="29"/>
      <c r="RBW22" s="29"/>
      <c r="RBX22" s="29"/>
      <c r="RBY22" s="29"/>
      <c r="RBZ22" s="29"/>
      <c r="RCA22" s="29"/>
      <c r="RCB22" s="29"/>
      <c r="RCC22" s="29"/>
      <c r="RCD22" s="29"/>
      <c r="RCE22" s="29"/>
      <c r="RCF22" s="29"/>
      <c r="RCG22" s="29"/>
      <c r="RCH22" s="29"/>
      <c r="RCI22" s="29"/>
      <c r="RCJ22" s="29"/>
      <c r="RCK22" s="29"/>
      <c r="RCL22" s="29"/>
      <c r="RCM22" s="29"/>
      <c r="RCN22" s="29"/>
      <c r="RCO22" s="29"/>
      <c r="RCP22" s="29"/>
      <c r="RCQ22" s="29"/>
      <c r="RCR22" s="29"/>
      <c r="RCS22" s="29"/>
      <c r="RCT22" s="29"/>
      <c r="RCU22" s="29"/>
      <c r="RCV22" s="29"/>
      <c r="RCW22" s="29"/>
      <c r="RCX22" s="29"/>
      <c r="RCY22" s="29"/>
      <c r="RCZ22" s="29"/>
      <c r="RDA22" s="29"/>
      <c r="RDB22" s="29"/>
      <c r="RDC22" s="29"/>
      <c r="RDD22" s="29"/>
      <c r="RDE22" s="29"/>
      <c r="RDF22" s="29"/>
      <c r="RDG22" s="29"/>
      <c r="RDH22" s="29"/>
      <c r="RDI22" s="29"/>
      <c r="RDJ22" s="29"/>
      <c r="RDK22" s="29"/>
      <c r="RDL22" s="29"/>
      <c r="RDM22" s="29"/>
      <c r="RDN22" s="29"/>
      <c r="RDO22" s="29"/>
      <c r="RDP22" s="29"/>
      <c r="RDQ22" s="29"/>
      <c r="RDR22" s="29"/>
      <c r="RDS22" s="29"/>
      <c r="RDT22" s="29"/>
      <c r="RDU22" s="29"/>
      <c r="RDV22" s="29"/>
      <c r="RDW22" s="29"/>
      <c r="RDX22" s="29"/>
      <c r="RDY22" s="29"/>
      <c r="RDZ22" s="29"/>
      <c r="REA22" s="29"/>
      <c r="REB22" s="29"/>
      <c r="REC22" s="29"/>
      <c r="RED22" s="29"/>
      <c r="REE22" s="29"/>
      <c r="REF22" s="29"/>
      <c r="REG22" s="29"/>
      <c r="REH22" s="29"/>
      <c r="REI22" s="29"/>
      <c r="REJ22" s="29"/>
      <c r="REK22" s="29"/>
      <c r="REL22" s="29"/>
      <c r="REM22" s="29"/>
      <c r="REN22" s="29"/>
      <c r="REO22" s="29"/>
      <c r="REP22" s="29"/>
      <c r="REQ22" s="29"/>
      <c r="RER22" s="29"/>
      <c r="RES22" s="29"/>
      <c r="RET22" s="29"/>
      <c r="REU22" s="29"/>
      <c r="REV22" s="29"/>
      <c r="REW22" s="29"/>
      <c r="REX22" s="29"/>
      <c r="REY22" s="29"/>
      <c r="REZ22" s="29"/>
      <c r="RFA22" s="29"/>
      <c r="RFB22" s="29"/>
      <c r="RFC22" s="29"/>
      <c r="RFD22" s="29"/>
      <c r="RFE22" s="29"/>
      <c r="RFF22" s="29"/>
      <c r="RFG22" s="29"/>
      <c r="RFH22" s="29"/>
      <c r="RFI22" s="29"/>
      <c r="RFJ22" s="29"/>
      <c r="RFK22" s="29"/>
      <c r="RFL22" s="29"/>
      <c r="RFM22" s="29"/>
      <c r="RFN22" s="29"/>
      <c r="RFO22" s="29"/>
      <c r="RFP22" s="29"/>
      <c r="RFQ22" s="29"/>
      <c r="RFR22" s="29"/>
      <c r="RFS22" s="29"/>
      <c r="RFT22" s="29"/>
      <c r="RFU22" s="29"/>
      <c r="RFV22" s="29"/>
      <c r="RFW22" s="29"/>
      <c r="RFX22" s="29"/>
      <c r="RFY22" s="29"/>
      <c r="RFZ22" s="29"/>
      <c r="RGA22" s="29"/>
      <c r="RGB22" s="29"/>
      <c r="RGC22" s="29"/>
      <c r="RGD22" s="29"/>
      <c r="RGE22" s="29"/>
      <c r="RGF22" s="29"/>
      <c r="RGG22" s="29"/>
      <c r="RGH22" s="29"/>
      <c r="RGI22" s="29"/>
      <c r="RGJ22" s="29"/>
      <c r="RGK22" s="29"/>
      <c r="RGL22" s="29"/>
      <c r="RGM22" s="29"/>
      <c r="RGN22" s="29"/>
      <c r="RGO22" s="29"/>
      <c r="RGP22" s="29"/>
      <c r="RGQ22" s="29"/>
      <c r="RGR22" s="29"/>
      <c r="RGS22" s="29"/>
      <c r="RGT22" s="29"/>
      <c r="RGU22" s="29"/>
      <c r="RGV22" s="29"/>
      <c r="RGW22" s="29"/>
      <c r="RGX22" s="29"/>
      <c r="RGY22" s="29"/>
      <c r="RGZ22" s="29"/>
      <c r="RHA22" s="29"/>
      <c r="RHB22" s="29"/>
      <c r="RHC22" s="29"/>
      <c r="RHD22" s="29"/>
      <c r="RHE22" s="29"/>
      <c r="RHF22" s="29"/>
      <c r="RHG22" s="29"/>
      <c r="RHH22" s="29"/>
      <c r="RHI22" s="29"/>
      <c r="RHJ22" s="29"/>
      <c r="RHK22" s="29"/>
      <c r="RHL22" s="29"/>
      <c r="RHM22" s="29"/>
      <c r="RHN22" s="29"/>
      <c r="RHO22" s="29"/>
      <c r="RHP22" s="29"/>
      <c r="RHQ22" s="29"/>
      <c r="RHR22" s="29"/>
      <c r="RHS22" s="29"/>
      <c r="RHT22" s="29"/>
      <c r="RHU22" s="29"/>
      <c r="RHV22" s="29"/>
      <c r="RHW22" s="29"/>
      <c r="RHX22" s="29"/>
      <c r="RHY22" s="29"/>
      <c r="RHZ22" s="29"/>
      <c r="RIA22" s="29"/>
      <c r="RIB22" s="29"/>
      <c r="RIC22" s="29"/>
      <c r="RID22" s="29"/>
      <c r="RIE22" s="29"/>
      <c r="RIF22" s="29"/>
      <c r="RIG22" s="29"/>
      <c r="RIH22" s="29"/>
      <c r="RII22" s="29"/>
      <c r="RIJ22" s="29"/>
      <c r="RIK22" s="29"/>
      <c r="RIL22" s="29"/>
      <c r="RIM22" s="29"/>
      <c r="RIN22" s="29"/>
      <c r="RIO22" s="29"/>
      <c r="RIP22" s="29"/>
      <c r="RIQ22" s="29"/>
      <c r="RIR22" s="29"/>
      <c r="RIS22" s="29"/>
      <c r="RIT22" s="29"/>
      <c r="RIU22" s="29"/>
      <c r="RIV22" s="29"/>
      <c r="RIW22" s="29"/>
      <c r="RIX22" s="29"/>
      <c r="RIY22" s="29"/>
      <c r="RIZ22" s="29"/>
      <c r="RJA22" s="29"/>
      <c r="RJB22" s="29"/>
      <c r="RJC22" s="29"/>
      <c r="RJD22" s="29"/>
      <c r="RJE22" s="29"/>
      <c r="RJF22" s="29"/>
      <c r="RJG22" s="29"/>
      <c r="RJH22" s="29"/>
      <c r="RJI22" s="29"/>
      <c r="RJJ22" s="29"/>
      <c r="RJK22" s="29"/>
      <c r="RJL22" s="29"/>
      <c r="RJM22" s="29"/>
      <c r="RJN22" s="29"/>
      <c r="RJO22" s="29"/>
      <c r="RJP22" s="29"/>
      <c r="RJQ22" s="29"/>
      <c r="RJR22" s="29"/>
      <c r="RJS22" s="29"/>
      <c r="RJT22" s="29"/>
      <c r="RJU22" s="29"/>
      <c r="RJV22" s="29"/>
      <c r="RJW22" s="29"/>
      <c r="RJX22" s="29"/>
      <c r="RJY22" s="29"/>
      <c r="RJZ22" s="29"/>
      <c r="RKA22" s="29"/>
      <c r="RKB22" s="29"/>
      <c r="RKC22" s="29"/>
      <c r="RKD22" s="29"/>
      <c r="RKE22" s="29"/>
      <c r="RKF22" s="29"/>
      <c r="RKG22" s="29"/>
      <c r="RKH22" s="29"/>
      <c r="RKI22" s="29"/>
      <c r="RKJ22" s="29"/>
      <c r="RKK22" s="29"/>
      <c r="RKL22" s="29"/>
      <c r="RKM22" s="29"/>
      <c r="RKN22" s="29"/>
      <c r="RKO22" s="29"/>
      <c r="RKP22" s="29"/>
      <c r="RKQ22" s="29"/>
      <c r="RKR22" s="29"/>
      <c r="RKS22" s="29"/>
      <c r="RKT22" s="29"/>
      <c r="RKU22" s="29"/>
      <c r="RKV22" s="29"/>
      <c r="RKW22" s="29"/>
      <c r="RKX22" s="29"/>
      <c r="RKY22" s="29"/>
      <c r="RKZ22" s="29"/>
      <c r="RLA22" s="29"/>
      <c r="RLB22" s="29"/>
      <c r="RLC22" s="29"/>
      <c r="RLD22" s="29"/>
      <c r="RLE22" s="29"/>
      <c r="RLF22" s="29"/>
      <c r="RLG22" s="29"/>
      <c r="RLH22" s="29"/>
      <c r="RLI22" s="29"/>
      <c r="RLJ22" s="29"/>
      <c r="RLK22" s="29"/>
      <c r="RLL22" s="29"/>
      <c r="RLM22" s="29"/>
      <c r="RLN22" s="29"/>
      <c r="RLO22" s="29"/>
      <c r="RLP22" s="29"/>
      <c r="RLQ22" s="29"/>
      <c r="RLR22" s="29"/>
      <c r="RLS22" s="29"/>
      <c r="RLT22" s="29"/>
      <c r="RLU22" s="29"/>
      <c r="RLV22" s="29"/>
      <c r="RLW22" s="29"/>
      <c r="RLX22" s="29"/>
      <c r="RLY22" s="29"/>
      <c r="RLZ22" s="29"/>
      <c r="RMA22" s="29"/>
      <c r="RMB22" s="29"/>
      <c r="RMC22" s="29"/>
      <c r="RMD22" s="29"/>
      <c r="RME22" s="29"/>
      <c r="RMF22" s="29"/>
      <c r="RMG22" s="29"/>
      <c r="RMH22" s="29"/>
      <c r="RMI22" s="29"/>
      <c r="RMJ22" s="29"/>
      <c r="RMK22" s="29"/>
      <c r="RML22" s="29"/>
      <c r="RMM22" s="29"/>
      <c r="RMN22" s="29"/>
      <c r="RMO22" s="29"/>
      <c r="RMP22" s="29"/>
      <c r="RMQ22" s="29"/>
      <c r="RMR22" s="29"/>
      <c r="RMS22" s="29"/>
      <c r="RMT22" s="29"/>
      <c r="RMU22" s="29"/>
      <c r="RMV22" s="29"/>
      <c r="RMW22" s="29"/>
      <c r="RMX22" s="29"/>
      <c r="RMY22" s="29"/>
      <c r="RMZ22" s="29"/>
      <c r="RNA22" s="29"/>
      <c r="RNB22" s="29"/>
      <c r="RNC22" s="29"/>
      <c r="RND22" s="29"/>
      <c r="RNE22" s="29"/>
      <c r="RNF22" s="29"/>
      <c r="RNG22" s="29"/>
      <c r="RNH22" s="29"/>
      <c r="RNI22" s="29"/>
      <c r="RNJ22" s="29"/>
      <c r="RNK22" s="29"/>
      <c r="RNL22" s="29"/>
      <c r="RNM22" s="29"/>
      <c r="RNN22" s="29"/>
      <c r="RNO22" s="29"/>
      <c r="RNP22" s="29"/>
      <c r="RNQ22" s="29"/>
      <c r="RNR22" s="29"/>
      <c r="RNS22" s="29"/>
      <c r="RNT22" s="29"/>
      <c r="RNU22" s="29"/>
      <c r="RNV22" s="29"/>
      <c r="RNW22" s="29"/>
      <c r="RNX22" s="29"/>
      <c r="RNY22" s="29"/>
      <c r="RNZ22" s="29"/>
      <c r="ROA22" s="29"/>
      <c r="ROB22" s="29"/>
      <c r="ROC22" s="29"/>
      <c r="ROD22" s="29"/>
      <c r="ROE22" s="29"/>
      <c r="ROF22" s="29"/>
      <c r="ROG22" s="29"/>
      <c r="ROH22" s="29"/>
      <c r="ROI22" s="29"/>
      <c r="ROJ22" s="29"/>
      <c r="ROK22" s="29"/>
      <c r="ROL22" s="29"/>
      <c r="ROM22" s="29"/>
      <c r="RON22" s="29"/>
      <c r="ROO22" s="29"/>
      <c r="ROP22" s="29"/>
      <c r="ROQ22" s="29"/>
      <c r="ROR22" s="29"/>
      <c r="ROS22" s="29"/>
      <c r="ROT22" s="29"/>
      <c r="ROU22" s="29"/>
      <c r="ROV22" s="29"/>
      <c r="ROW22" s="29"/>
      <c r="ROX22" s="29"/>
      <c r="ROY22" s="29"/>
      <c r="ROZ22" s="29"/>
      <c r="RPA22" s="29"/>
      <c r="RPB22" s="29"/>
      <c r="RPC22" s="29"/>
      <c r="RPD22" s="29"/>
      <c r="RPE22" s="29"/>
      <c r="RPF22" s="29"/>
      <c r="RPG22" s="29"/>
      <c r="RPH22" s="29"/>
      <c r="RPI22" s="29"/>
      <c r="RPJ22" s="29"/>
      <c r="RPK22" s="29"/>
      <c r="RPL22" s="29"/>
      <c r="RPM22" s="29"/>
      <c r="RPN22" s="29"/>
      <c r="RPO22" s="29"/>
      <c r="RPP22" s="29"/>
      <c r="RPQ22" s="29"/>
      <c r="RPR22" s="29"/>
      <c r="RPS22" s="29"/>
      <c r="RPT22" s="29"/>
      <c r="RPU22" s="29"/>
      <c r="RPV22" s="29"/>
      <c r="RPW22" s="29"/>
      <c r="RPX22" s="29"/>
      <c r="RPY22" s="29"/>
      <c r="RPZ22" s="29"/>
      <c r="RQA22" s="29"/>
      <c r="RQB22" s="29"/>
      <c r="RQC22" s="29"/>
      <c r="RQD22" s="29"/>
      <c r="RQE22" s="29"/>
      <c r="RQF22" s="29"/>
      <c r="RQG22" s="29"/>
      <c r="RQH22" s="29"/>
      <c r="RQI22" s="29"/>
      <c r="RQJ22" s="29"/>
      <c r="RQK22" s="29"/>
      <c r="RQL22" s="29"/>
      <c r="RQM22" s="29"/>
      <c r="RQN22" s="29"/>
      <c r="RQO22" s="29"/>
      <c r="RQP22" s="29"/>
      <c r="RQQ22" s="29"/>
      <c r="RQR22" s="29"/>
      <c r="RQS22" s="29"/>
      <c r="RQT22" s="29"/>
      <c r="RQU22" s="29"/>
      <c r="RQV22" s="29"/>
      <c r="RQW22" s="29"/>
      <c r="RQX22" s="29"/>
      <c r="RQY22" s="29"/>
      <c r="RQZ22" s="29"/>
      <c r="RRA22" s="29"/>
      <c r="RRB22" s="29"/>
      <c r="RRC22" s="29"/>
      <c r="RRD22" s="29"/>
      <c r="RRE22" s="29"/>
      <c r="RRF22" s="29"/>
      <c r="RRG22" s="29"/>
      <c r="RRH22" s="29"/>
      <c r="RRI22" s="29"/>
      <c r="RRJ22" s="29"/>
      <c r="RRK22" s="29"/>
      <c r="RRL22" s="29"/>
      <c r="RRM22" s="29"/>
      <c r="RRN22" s="29"/>
      <c r="RRO22" s="29"/>
      <c r="RRP22" s="29"/>
      <c r="RRQ22" s="29"/>
      <c r="RRR22" s="29"/>
      <c r="RRS22" s="29"/>
      <c r="RRT22" s="29"/>
      <c r="RRU22" s="29"/>
      <c r="RRV22" s="29"/>
      <c r="RRW22" s="29"/>
      <c r="RRX22" s="29"/>
      <c r="RRY22" s="29"/>
      <c r="RRZ22" s="29"/>
      <c r="RSA22" s="29"/>
      <c r="RSB22" s="29"/>
      <c r="RSC22" s="29"/>
      <c r="RSD22" s="29"/>
      <c r="RSE22" s="29"/>
      <c r="RSF22" s="29"/>
      <c r="RSG22" s="29"/>
      <c r="RSH22" s="29"/>
      <c r="RSI22" s="29"/>
      <c r="RSJ22" s="29"/>
      <c r="RSK22" s="29"/>
      <c r="RSL22" s="29"/>
      <c r="RSM22" s="29"/>
      <c r="RSN22" s="29"/>
      <c r="RSO22" s="29"/>
      <c r="RSP22" s="29"/>
      <c r="RSQ22" s="29"/>
      <c r="RSR22" s="29"/>
      <c r="RSS22" s="29"/>
      <c r="RST22" s="29"/>
      <c r="RSU22" s="29"/>
      <c r="RSV22" s="29"/>
      <c r="RSW22" s="29"/>
      <c r="RSX22" s="29"/>
      <c r="RSY22" s="29"/>
      <c r="RSZ22" s="29"/>
      <c r="RTA22" s="29"/>
      <c r="RTB22" s="29"/>
      <c r="RTC22" s="29"/>
      <c r="RTD22" s="29"/>
      <c r="RTE22" s="29"/>
      <c r="RTF22" s="29"/>
      <c r="RTG22" s="29"/>
      <c r="RTH22" s="29"/>
      <c r="RTI22" s="29"/>
      <c r="RTJ22" s="29"/>
      <c r="RTK22" s="29"/>
      <c r="RTL22" s="29"/>
      <c r="RTM22" s="29"/>
      <c r="RTN22" s="29"/>
      <c r="RTO22" s="29"/>
      <c r="RTP22" s="29"/>
      <c r="RTQ22" s="29"/>
      <c r="RTR22" s="29"/>
      <c r="RTS22" s="29"/>
      <c r="RTT22" s="29"/>
      <c r="RTU22" s="29"/>
      <c r="RTV22" s="29"/>
      <c r="RTW22" s="29"/>
      <c r="RTX22" s="29"/>
      <c r="RTY22" s="29"/>
      <c r="RTZ22" s="29"/>
      <c r="RUA22" s="29"/>
      <c r="RUB22" s="29"/>
      <c r="RUC22" s="29"/>
      <c r="RUD22" s="29"/>
      <c r="RUE22" s="29"/>
      <c r="RUF22" s="29"/>
      <c r="RUG22" s="29"/>
      <c r="RUH22" s="29"/>
      <c r="RUI22" s="29"/>
      <c r="RUJ22" s="29"/>
      <c r="RUK22" s="29"/>
      <c r="RUL22" s="29"/>
      <c r="RUM22" s="29"/>
      <c r="RUN22" s="29"/>
      <c r="RUO22" s="29"/>
      <c r="RUP22" s="29"/>
      <c r="RUQ22" s="29"/>
      <c r="RUR22" s="29"/>
      <c r="RUS22" s="29"/>
      <c r="RUT22" s="29"/>
      <c r="RUU22" s="29"/>
      <c r="RUV22" s="29"/>
      <c r="RUW22" s="29"/>
      <c r="RUX22" s="29"/>
      <c r="RUY22" s="29"/>
      <c r="RUZ22" s="29"/>
      <c r="RVA22" s="29"/>
      <c r="RVB22" s="29"/>
      <c r="RVC22" s="29"/>
      <c r="RVD22" s="29"/>
      <c r="RVE22" s="29"/>
      <c r="RVF22" s="29"/>
      <c r="RVG22" s="29"/>
      <c r="RVH22" s="29"/>
      <c r="RVI22" s="29"/>
      <c r="RVJ22" s="29"/>
      <c r="RVK22" s="29"/>
      <c r="RVL22" s="29"/>
      <c r="RVM22" s="29"/>
      <c r="RVN22" s="29"/>
      <c r="RVO22" s="29"/>
      <c r="RVP22" s="29"/>
      <c r="RVQ22" s="29"/>
      <c r="RVR22" s="29"/>
      <c r="RVS22" s="29"/>
      <c r="RVT22" s="29"/>
      <c r="RVU22" s="29"/>
      <c r="RVV22" s="29"/>
      <c r="RVW22" s="29"/>
      <c r="RVX22" s="29"/>
      <c r="RVY22" s="29"/>
      <c r="RVZ22" s="29"/>
      <c r="RWA22" s="29"/>
      <c r="RWB22" s="29"/>
      <c r="RWC22" s="29"/>
      <c r="RWD22" s="29"/>
      <c r="RWE22" s="29"/>
      <c r="RWF22" s="29"/>
      <c r="RWG22" s="29"/>
      <c r="RWH22" s="29"/>
      <c r="RWI22" s="29"/>
      <c r="RWJ22" s="29"/>
      <c r="RWK22" s="29"/>
      <c r="RWL22" s="29"/>
      <c r="RWM22" s="29"/>
      <c r="RWN22" s="29"/>
      <c r="RWO22" s="29"/>
      <c r="RWP22" s="29"/>
      <c r="RWQ22" s="29"/>
      <c r="RWR22" s="29"/>
      <c r="RWS22" s="29"/>
      <c r="RWT22" s="29"/>
      <c r="RWU22" s="29"/>
      <c r="RWV22" s="29"/>
      <c r="RWW22" s="29"/>
      <c r="RWX22" s="29"/>
      <c r="RWY22" s="29"/>
      <c r="RWZ22" s="29"/>
      <c r="RXA22" s="29"/>
      <c r="RXB22" s="29"/>
      <c r="RXC22" s="29"/>
      <c r="RXD22" s="29"/>
      <c r="RXE22" s="29"/>
      <c r="RXF22" s="29"/>
      <c r="RXG22" s="29"/>
      <c r="RXH22" s="29"/>
      <c r="RXI22" s="29"/>
      <c r="RXJ22" s="29"/>
      <c r="RXK22" s="29"/>
      <c r="RXL22" s="29"/>
      <c r="RXM22" s="29"/>
      <c r="RXN22" s="29"/>
      <c r="RXO22" s="29"/>
      <c r="RXP22" s="29"/>
      <c r="RXQ22" s="29"/>
      <c r="RXR22" s="29"/>
      <c r="RXS22" s="29"/>
      <c r="RXT22" s="29"/>
      <c r="RXU22" s="29"/>
      <c r="RXV22" s="29"/>
      <c r="RXW22" s="29"/>
      <c r="RXX22" s="29"/>
      <c r="RXY22" s="29"/>
      <c r="RXZ22" s="29"/>
      <c r="RYA22" s="29"/>
      <c r="RYB22" s="29"/>
      <c r="RYC22" s="29"/>
      <c r="RYD22" s="29"/>
      <c r="RYE22" s="29"/>
      <c r="RYF22" s="29"/>
      <c r="RYG22" s="29"/>
      <c r="RYH22" s="29"/>
      <c r="RYI22" s="29"/>
      <c r="RYJ22" s="29"/>
      <c r="RYK22" s="29"/>
      <c r="RYL22" s="29"/>
      <c r="RYM22" s="29"/>
      <c r="RYN22" s="29"/>
      <c r="RYO22" s="29"/>
      <c r="RYP22" s="29"/>
      <c r="RYQ22" s="29"/>
      <c r="RYR22" s="29"/>
      <c r="RYS22" s="29"/>
      <c r="RYT22" s="29"/>
      <c r="RYU22" s="29"/>
      <c r="RYV22" s="29"/>
      <c r="RYW22" s="29"/>
      <c r="RYX22" s="29"/>
      <c r="RYY22" s="29"/>
      <c r="RYZ22" s="29"/>
      <c r="RZA22" s="29"/>
      <c r="RZB22" s="29"/>
      <c r="RZC22" s="29"/>
      <c r="RZD22" s="29"/>
      <c r="RZE22" s="29"/>
      <c r="RZF22" s="29"/>
      <c r="RZG22" s="29"/>
      <c r="RZH22" s="29"/>
      <c r="RZI22" s="29"/>
      <c r="RZJ22" s="29"/>
      <c r="RZK22" s="29"/>
      <c r="RZL22" s="29"/>
      <c r="RZM22" s="29"/>
      <c r="RZN22" s="29"/>
      <c r="RZO22" s="29"/>
      <c r="RZP22" s="29"/>
      <c r="RZQ22" s="29"/>
      <c r="RZR22" s="29"/>
      <c r="RZS22" s="29"/>
      <c r="RZT22" s="29"/>
      <c r="RZU22" s="29"/>
      <c r="RZV22" s="29"/>
      <c r="RZW22" s="29"/>
      <c r="RZX22" s="29"/>
      <c r="RZY22" s="29"/>
      <c r="RZZ22" s="29"/>
      <c r="SAA22" s="29"/>
      <c r="SAB22" s="29"/>
      <c r="SAC22" s="29"/>
      <c r="SAD22" s="29"/>
      <c r="SAE22" s="29"/>
      <c r="SAF22" s="29"/>
      <c r="SAG22" s="29"/>
      <c r="SAH22" s="29"/>
      <c r="SAI22" s="29"/>
      <c r="SAJ22" s="29"/>
      <c r="SAK22" s="29"/>
      <c r="SAL22" s="29"/>
      <c r="SAM22" s="29"/>
      <c r="SAN22" s="29"/>
      <c r="SAO22" s="29"/>
      <c r="SAP22" s="29"/>
      <c r="SAQ22" s="29"/>
      <c r="SAR22" s="29"/>
      <c r="SAS22" s="29"/>
      <c r="SAT22" s="29"/>
      <c r="SAU22" s="29"/>
      <c r="SAV22" s="29"/>
      <c r="SAW22" s="29"/>
      <c r="SAX22" s="29"/>
      <c r="SAY22" s="29"/>
      <c r="SAZ22" s="29"/>
      <c r="SBA22" s="29"/>
      <c r="SBB22" s="29"/>
      <c r="SBC22" s="29"/>
      <c r="SBD22" s="29"/>
      <c r="SBE22" s="29"/>
      <c r="SBF22" s="29"/>
      <c r="SBG22" s="29"/>
      <c r="SBH22" s="29"/>
      <c r="SBI22" s="29"/>
      <c r="SBJ22" s="29"/>
      <c r="SBK22" s="29"/>
      <c r="SBL22" s="29"/>
      <c r="SBM22" s="29"/>
      <c r="SBN22" s="29"/>
      <c r="SBO22" s="29"/>
      <c r="SBP22" s="29"/>
      <c r="SBQ22" s="29"/>
      <c r="SBR22" s="29"/>
      <c r="SBS22" s="29"/>
      <c r="SBT22" s="29"/>
      <c r="SBU22" s="29"/>
      <c r="SBV22" s="29"/>
      <c r="SBW22" s="29"/>
      <c r="SBX22" s="29"/>
      <c r="SBY22" s="29"/>
      <c r="SBZ22" s="29"/>
      <c r="SCA22" s="29"/>
      <c r="SCB22" s="29"/>
      <c r="SCC22" s="29"/>
      <c r="SCD22" s="29"/>
      <c r="SCE22" s="29"/>
      <c r="SCF22" s="29"/>
      <c r="SCG22" s="29"/>
      <c r="SCH22" s="29"/>
      <c r="SCI22" s="29"/>
      <c r="SCJ22" s="29"/>
      <c r="SCK22" s="29"/>
      <c r="SCL22" s="29"/>
      <c r="SCM22" s="29"/>
      <c r="SCN22" s="29"/>
      <c r="SCO22" s="29"/>
      <c r="SCP22" s="29"/>
      <c r="SCQ22" s="29"/>
      <c r="SCR22" s="29"/>
      <c r="SCS22" s="29"/>
      <c r="SCT22" s="29"/>
      <c r="SCU22" s="29"/>
      <c r="SCV22" s="29"/>
      <c r="SCW22" s="29"/>
      <c r="SCX22" s="29"/>
      <c r="SCY22" s="29"/>
      <c r="SCZ22" s="29"/>
      <c r="SDA22" s="29"/>
      <c r="SDB22" s="29"/>
      <c r="SDC22" s="29"/>
      <c r="SDD22" s="29"/>
      <c r="SDE22" s="29"/>
      <c r="SDF22" s="29"/>
      <c r="SDG22" s="29"/>
      <c r="SDH22" s="29"/>
      <c r="SDI22" s="29"/>
      <c r="SDJ22" s="29"/>
      <c r="SDK22" s="29"/>
      <c r="SDL22" s="29"/>
      <c r="SDM22" s="29"/>
      <c r="SDN22" s="29"/>
      <c r="SDO22" s="29"/>
      <c r="SDP22" s="29"/>
      <c r="SDQ22" s="29"/>
      <c r="SDR22" s="29"/>
      <c r="SDS22" s="29"/>
      <c r="SDT22" s="29"/>
      <c r="SDU22" s="29"/>
      <c r="SDV22" s="29"/>
      <c r="SDW22" s="29"/>
      <c r="SDX22" s="29"/>
      <c r="SDY22" s="29"/>
      <c r="SDZ22" s="29"/>
      <c r="SEA22" s="29"/>
      <c r="SEB22" s="29"/>
      <c r="SEC22" s="29"/>
      <c r="SED22" s="29"/>
      <c r="SEE22" s="29"/>
      <c r="SEF22" s="29"/>
      <c r="SEG22" s="29"/>
      <c r="SEH22" s="29"/>
      <c r="SEI22" s="29"/>
      <c r="SEJ22" s="29"/>
      <c r="SEK22" s="29"/>
      <c r="SEL22" s="29"/>
      <c r="SEM22" s="29"/>
      <c r="SEN22" s="29"/>
      <c r="SEO22" s="29"/>
      <c r="SEP22" s="29"/>
      <c r="SEQ22" s="29"/>
      <c r="SER22" s="29"/>
      <c r="SES22" s="29"/>
      <c r="SET22" s="29"/>
      <c r="SEU22" s="29"/>
      <c r="SEV22" s="29"/>
      <c r="SEW22" s="29"/>
      <c r="SEX22" s="29"/>
      <c r="SEY22" s="29"/>
      <c r="SEZ22" s="29"/>
      <c r="SFA22" s="29"/>
      <c r="SFB22" s="29"/>
      <c r="SFC22" s="29"/>
      <c r="SFD22" s="29"/>
      <c r="SFE22" s="29"/>
      <c r="SFF22" s="29"/>
      <c r="SFG22" s="29"/>
      <c r="SFH22" s="29"/>
      <c r="SFI22" s="29"/>
      <c r="SFJ22" s="29"/>
      <c r="SFK22" s="29"/>
      <c r="SFL22" s="29"/>
      <c r="SFM22" s="29"/>
      <c r="SFN22" s="29"/>
      <c r="SFO22" s="29"/>
      <c r="SFP22" s="29"/>
      <c r="SFQ22" s="29"/>
      <c r="SFR22" s="29"/>
      <c r="SFS22" s="29"/>
      <c r="SFT22" s="29"/>
      <c r="SFU22" s="29"/>
      <c r="SFV22" s="29"/>
      <c r="SFW22" s="29"/>
      <c r="SFX22" s="29"/>
      <c r="SFY22" s="29"/>
      <c r="SFZ22" s="29"/>
      <c r="SGA22" s="29"/>
      <c r="SGB22" s="29"/>
      <c r="SGC22" s="29"/>
      <c r="SGD22" s="29"/>
      <c r="SGE22" s="29"/>
      <c r="SGF22" s="29"/>
      <c r="SGG22" s="29"/>
      <c r="SGH22" s="29"/>
      <c r="SGI22" s="29"/>
      <c r="SGJ22" s="29"/>
      <c r="SGK22" s="29"/>
      <c r="SGL22" s="29"/>
      <c r="SGM22" s="29"/>
      <c r="SGN22" s="29"/>
      <c r="SGO22" s="29"/>
      <c r="SGP22" s="29"/>
      <c r="SGQ22" s="29"/>
      <c r="SGR22" s="29"/>
      <c r="SGS22" s="29"/>
      <c r="SGT22" s="29"/>
      <c r="SGU22" s="29"/>
      <c r="SGV22" s="29"/>
      <c r="SGW22" s="29"/>
      <c r="SGX22" s="29"/>
      <c r="SGY22" s="29"/>
      <c r="SGZ22" s="29"/>
      <c r="SHA22" s="29"/>
      <c r="SHB22" s="29"/>
      <c r="SHC22" s="29"/>
      <c r="SHD22" s="29"/>
      <c r="SHE22" s="29"/>
      <c r="SHF22" s="29"/>
      <c r="SHG22" s="29"/>
      <c r="SHH22" s="29"/>
      <c r="SHI22" s="29"/>
      <c r="SHJ22" s="29"/>
      <c r="SHK22" s="29"/>
      <c r="SHL22" s="29"/>
      <c r="SHM22" s="29"/>
      <c r="SHN22" s="29"/>
      <c r="SHO22" s="29"/>
      <c r="SHP22" s="29"/>
      <c r="SHQ22" s="29"/>
      <c r="SHR22" s="29"/>
      <c r="SHS22" s="29"/>
      <c r="SHT22" s="29"/>
      <c r="SHU22" s="29"/>
      <c r="SHV22" s="29"/>
      <c r="SHW22" s="29"/>
      <c r="SHX22" s="29"/>
      <c r="SHY22" s="29"/>
      <c r="SHZ22" s="29"/>
      <c r="SIA22" s="29"/>
      <c r="SIB22" s="29"/>
      <c r="SIC22" s="29"/>
      <c r="SID22" s="29"/>
      <c r="SIE22" s="29"/>
      <c r="SIF22" s="29"/>
      <c r="SIG22" s="29"/>
      <c r="SIH22" s="29"/>
      <c r="SII22" s="29"/>
      <c r="SIJ22" s="29"/>
      <c r="SIK22" s="29"/>
      <c r="SIL22" s="29"/>
      <c r="SIM22" s="29"/>
      <c r="SIN22" s="29"/>
      <c r="SIO22" s="29"/>
      <c r="SIP22" s="29"/>
      <c r="SIQ22" s="29"/>
      <c r="SIR22" s="29"/>
      <c r="SIS22" s="29"/>
      <c r="SIT22" s="29"/>
      <c r="SIU22" s="29"/>
      <c r="SIV22" s="29"/>
      <c r="SIW22" s="29"/>
      <c r="SIX22" s="29"/>
      <c r="SIY22" s="29"/>
      <c r="SIZ22" s="29"/>
      <c r="SJA22" s="29"/>
      <c r="SJB22" s="29"/>
      <c r="SJC22" s="29"/>
      <c r="SJD22" s="29"/>
      <c r="SJE22" s="29"/>
      <c r="SJF22" s="29"/>
      <c r="SJG22" s="29"/>
      <c r="SJH22" s="29"/>
      <c r="SJI22" s="29"/>
      <c r="SJJ22" s="29"/>
      <c r="SJK22" s="29"/>
      <c r="SJL22" s="29"/>
      <c r="SJM22" s="29"/>
      <c r="SJN22" s="29"/>
      <c r="SJO22" s="29"/>
      <c r="SJP22" s="29"/>
      <c r="SJQ22" s="29"/>
      <c r="SJR22" s="29"/>
      <c r="SJS22" s="29"/>
      <c r="SJT22" s="29"/>
      <c r="SJU22" s="29"/>
      <c r="SJV22" s="29"/>
      <c r="SJW22" s="29"/>
      <c r="SJX22" s="29"/>
      <c r="SJY22" s="29"/>
      <c r="SJZ22" s="29"/>
      <c r="SKA22" s="29"/>
      <c r="SKB22" s="29"/>
      <c r="SKC22" s="29"/>
      <c r="SKD22" s="29"/>
      <c r="SKE22" s="29"/>
      <c r="SKF22" s="29"/>
      <c r="SKG22" s="29"/>
      <c r="SKH22" s="29"/>
      <c r="SKI22" s="29"/>
      <c r="SKJ22" s="29"/>
      <c r="SKK22" s="29"/>
      <c r="SKL22" s="29"/>
      <c r="SKM22" s="29"/>
      <c r="SKN22" s="29"/>
      <c r="SKO22" s="29"/>
      <c r="SKP22" s="29"/>
      <c r="SKQ22" s="29"/>
      <c r="SKR22" s="29"/>
      <c r="SKS22" s="29"/>
      <c r="SKT22" s="29"/>
      <c r="SKU22" s="29"/>
      <c r="SKV22" s="29"/>
      <c r="SKW22" s="29"/>
      <c r="SKX22" s="29"/>
      <c r="SKY22" s="29"/>
      <c r="SKZ22" s="29"/>
      <c r="SLA22" s="29"/>
      <c r="SLB22" s="29"/>
      <c r="SLC22" s="29"/>
      <c r="SLD22" s="29"/>
      <c r="SLE22" s="29"/>
      <c r="SLF22" s="29"/>
      <c r="SLG22" s="29"/>
      <c r="SLH22" s="29"/>
      <c r="SLI22" s="29"/>
      <c r="SLJ22" s="29"/>
      <c r="SLK22" s="29"/>
      <c r="SLL22" s="29"/>
      <c r="SLM22" s="29"/>
      <c r="SLN22" s="29"/>
      <c r="SLO22" s="29"/>
      <c r="SLP22" s="29"/>
      <c r="SLQ22" s="29"/>
      <c r="SLR22" s="29"/>
      <c r="SLS22" s="29"/>
      <c r="SLT22" s="29"/>
      <c r="SLU22" s="29"/>
      <c r="SLV22" s="29"/>
      <c r="SLW22" s="29"/>
      <c r="SLX22" s="29"/>
      <c r="SLY22" s="29"/>
      <c r="SLZ22" s="29"/>
      <c r="SMA22" s="29"/>
      <c r="SMB22" s="29"/>
      <c r="SMC22" s="29"/>
      <c r="SMD22" s="29"/>
      <c r="SME22" s="29"/>
      <c r="SMF22" s="29"/>
      <c r="SMG22" s="29"/>
      <c r="SMH22" s="29"/>
      <c r="SMI22" s="29"/>
      <c r="SMJ22" s="29"/>
      <c r="SMK22" s="29"/>
      <c r="SML22" s="29"/>
      <c r="SMM22" s="29"/>
      <c r="SMN22" s="29"/>
      <c r="SMO22" s="29"/>
      <c r="SMP22" s="29"/>
      <c r="SMQ22" s="29"/>
      <c r="SMR22" s="29"/>
      <c r="SMS22" s="29"/>
      <c r="SMT22" s="29"/>
      <c r="SMU22" s="29"/>
      <c r="SMV22" s="29"/>
      <c r="SMW22" s="29"/>
      <c r="SMX22" s="29"/>
      <c r="SMY22" s="29"/>
      <c r="SMZ22" s="29"/>
      <c r="SNA22" s="29"/>
      <c r="SNB22" s="29"/>
      <c r="SNC22" s="29"/>
      <c r="SND22" s="29"/>
      <c r="SNE22" s="29"/>
      <c r="SNF22" s="29"/>
      <c r="SNG22" s="29"/>
      <c r="SNH22" s="29"/>
      <c r="SNI22" s="29"/>
      <c r="SNJ22" s="29"/>
      <c r="SNK22" s="29"/>
      <c r="SNL22" s="29"/>
      <c r="SNM22" s="29"/>
      <c r="SNN22" s="29"/>
      <c r="SNO22" s="29"/>
      <c r="SNP22" s="29"/>
      <c r="SNQ22" s="29"/>
      <c r="SNR22" s="29"/>
      <c r="SNS22" s="29"/>
      <c r="SNT22" s="29"/>
      <c r="SNU22" s="29"/>
      <c r="SNV22" s="29"/>
      <c r="SNW22" s="29"/>
      <c r="SNX22" s="29"/>
      <c r="SNY22" s="29"/>
      <c r="SNZ22" s="29"/>
      <c r="SOA22" s="29"/>
      <c r="SOB22" s="29"/>
      <c r="SOC22" s="29"/>
      <c r="SOD22" s="29"/>
      <c r="SOE22" s="29"/>
      <c r="SOF22" s="29"/>
      <c r="SOG22" s="29"/>
      <c r="SOH22" s="29"/>
      <c r="SOI22" s="29"/>
      <c r="SOJ22" s="29"/>
      <c r="SOK22" s="29"/>
      <c r="SOL22" s="29"/>
      <c r="SOM22" s="29"/>
      <c r="SON22" s="29"/>
      <c r="SOO22" s="29"/>
      <c r="SOP22" s="29"/>
      <c r="SOQ22" s="29"/>
      <c r="SOR22" s="29"/>
      <c r="SOS22" s="29"/>
      <c r="SOT22" s="29"/>
      <c r="SOU22" s="29"/>
      <c r="SOV22" s="29"/>
      <c r="SOW22" s="29"/>
      <c r="SOX22" s="29"/>
      <c r="SOY22" s="29"/>
      <c r="SOZ22" s="29"/>
      <c r="SPA22" s="29"/>
      <c r="SPB22" s="29"/>
      <c r="SPC22" s="29"/>
      <c r="SPD22" s="29"/>
      <c r="SPE22" s="29"/>
      <c r="SPF22" s="29"/>
      <c r="SPG22" s="29"/>
      <c r="SPH22" s="29"/>
      <c r="SPI22" s="29"/>
      <c r="SPJ22" s="29"/>
      <c r="SPK22" s="29"/>
      <c r="SPL22" s="29"/>
      <c r="SPM22" s="29"/>
      <c r="SPN22" s="29"/>
      <c r="SPO22" s="29"/>
      <c r="SPP22" s="29"/>
      <c r="SPQ22" s="29"/>
      <c r="SPR22" s="29"/>
      <c r="SPS22" s="29"/>
      <c r="SPT22" s="29"/>
      <c r="SPU22" s="29"/>
      <c r="SPV22" s="29"/>
      <c r="SPW22" s="29"/>
      <c r="SPX22" s="29"/>
      <c r="SPY22" s="29"/>
      <c r="SPZ22" s="29"/>
      <c r="SQA22" s="29"/>
      <c r="SQB22" s="29"/>
      <c r="SQC22" s="29"/>
      <c r="SQD22" s="29"/>
      <c r="SQE22" s="29"/>
      <c r="SQF22" s="29"/>
      <c r="SQG22" s="29"/>
      <c r="SQH22" s="29"/>
      <c r="SQI22" s="29"/>
      <c r="SQJ22" s="29"/>
      <c r="SQK22" s="29"/>
      <c r="SQL22" s="29"/>
      <c r="SQM22" s="29"/>
      <c r="SQN22" s="29"/>
      <c r="SQO22" s="29"/>
      <c r="SQP22" s="29"/>
      <c r="SQQ22" s="29"/>
      <c r="SQR22" s="29"/>
      <c r="SQS22" s="29"/>
      <c r="SQT22" s="29"/>
      <c r="SQU22" s="29"/>
      <c r="SQV22" s="29"/>
      <c r="SQW22" s="29"/>
      <c r="SQX22" s="29"/>
      <c r="SQY22" s="29"/>
      <c r="SQZ22" s="29"/>
      <c r="SRA22" s="29"/>
      <c r="SRB22" s="29"/>
      <c r="SRC22" s="29"/>
      <c r="SRD22" s="29"/>
      <c r="SRE22" s="29"/>
      <c r="SRF22" s="29"/>
      <c r="SRG22" s="29"/>
      <c r="SRH22" s="29"/>
      <c r="SRI22" s="29"/>
      <c r="SRJ22" s="29"/>
      <c r="SRK22" s="29"/>
      <c r="SRL22" s="29"/>
      <c r="SRM22" s="29"/>
      <c r="SRN22" s="29"/>
      <c r="SRO22" s="29"/>
      <c r="SRP22" s="29"/>
      <c r="SRQ22" s="29"/>
      <c r="SRR22" s="29"/>
      <c r="SRS22" s="29"/>
      <c r="SRT22" s="29"/>
      <c r="SRU22" s="29"/>
      <c r="SRV22" s="29"/>
      <c r="SRW22" s="29"/>
      <c r="SRX22" s="29"/>
      <c r="SRY22" s="29"/>
      <c r="SRZ22" s="29"/>
      <c r="SSA22" s="29"/>
      <c r="SSB22" s="29"/>
      <c r="SSC22" s="29"/>
      <c r="SSD22" s="29"/>
      <c r="SSE22" s="29"/>
      <c r="SSF22" s="29"/>
      <c r="SSG22" s="29"/>
      <c r="SSH22" s="29"/>
      <c r="SSI22" s="29"/>
      <c r="SSJ22" s="29"/>
      <c r="SSK22" s="29"/>
      <c r="SSL22" s="29"/>
      <c r="SSM22" s="29"/>
      <c r="SSN22" s="29"/>
      <c r="SSO22" s="29"/>
      <c r="SSP22" s="29"/>
      <c r="SSQ22" s="29"/>
      <c r="SSR22" s="29"/>
      <c r="SSS22" s="29"/>
      <c r="SST22" s="29"/>
      <c r="SSU22" s="29"/>
      <c r="SSV22" s="29"/>
      <c r="SSW22" s="29"/>
      <c r="SSX22" s="29"/>
      <c r="SSY22" s="29"/>
      <c r="SSZ22" s="29"/>
      <c r="STA22" s="29"/>
      <c r="STB22" s="29"/>
      <c r="STC22" s="29"/>
      <c r="STD22" s="29"/>
      <c r="STE22" s="29"/>
      <c r="STF22" s="29"/>
      <c r="STG22" s="29"/>
      <c r="STH22" s="29"/>
      <c r="STI22" s="29"/>
      <c r="STJ22" s="29"/>
      <c r="STK22" s="29"/>
      <c r="STL22" s="29"/>
      <c r="STM22" s="29"/>
      <c r="STN22" s="29"/>
      <c r="STO22" s="29"/>
      <c r="STP22" s="29"/>
      <c r="STQ22" s="29"/>
      <c r="STR22" s="29"/>
      <c r="STS22" s="29"/>
      <c r="STT22" s="29"/>
      <c r="STU22" s="29"/>
      <c r="STV22" s="29"/>
      <c r="STW22" s="29"/>
      <c r="STX22" s="29"/>
      <c r="STY22" s="29"/>
      <c r="STZ22" s="29"/>
      <c r="SUA22" s="29"/>
      <c r="SUB22" s="29"/>
      <c r="SUC22" s="29"/>
      <c r="SUD22" s="29"/>
      <c r="SUE22" s="29"/>
      <c r="SUF22" s="29"/>
      <c r="SUG22" s="29"/>
      <c r="SUH22" s="29"/>
      <c r="SUI22" s="29"/>
      <c r="SUJ22" s="29"/>
      <c r="SUK22" s="29"/>
      <c r="SUL22" s="29"/>
      <c r="SUM22" s="29"/>
      <c r="SUN22" s="29"/>
      <c r="SUO22" s="29"/>
      <c r="SUP22" s="29"/>
      <c r="SUQ22" s="29"/>
      <c r="SUR22" s="29"/>
      <c r="SUS22" s="29"/>
      <c r="SUT22" s="29"/>
      <c r="SUU22" s="29"/>
      <c r="SUV22" s="29"/>
      <c r="SUW22" s="29"/>
      <c r="SUX22" s="29"/>
      <c r="SUY22" s="29"/>
      <c r="SUZ22" s="29"/>
      <c r="SVA22" s="29"/>
      <c r="SVB22" s="29"/>
      <c r="SVC22" s="29"/>
      <c r="SVD22" s="29"/>
      <c r="SVE22" s="29"/>
      <c r="SVF22" s="29"/>
      <c r="SVG22" s="29"/>
      <c r="SVH22" s="29"/>
      <c r="SVI22" s="29"/>
      <c r="SVJ22" s="29"/>
      <c r="SVK22" s="29"/>
      <c r="SVL22" s="29"/>
      <c r="SVM22" s="29"/>
      <c r="SVN22" s="29"/>
      <c r="SVO22" s="29"/>
      <c r="SVP22" s="29"/>
      <c r="SVQ22" s="29"/>
      <c r="SVR22" s="29"/>
      <c r="SVS22" s="29"/>
      <c r="SVT22" s="29"/>
      <c r="SVU22" s="29"/>
      <c r="SVV22" s="29"/>
      <c r="SVW22" s="29"/>
      <c r="SVX22" s="29"/>
      <c r="SVY22" s="29"/>
      <c r="SVZ22" s="29"/>
      <c r="SWA22" s="29"/>
      <c r="SWB22" s="29"/>
      <c r="SWC22" s="29"/>
      <c r="SWD22" s="29"/>
      <c r="SWE22" s="29"/>
      <c r="SWF22" s="29"/>
      <c r="SWG22" s="29"/>
      <c r="SWH22" s="29"/>
      <c r="SWI22" s="29"/>
      <c r="SWJ22" s="29"/>
      <c r="SWK22" s="29"/>
      <c r="SWL22" s="29"/>
      <c r="SWM22" s="29"/>
      <c r="SWN22" s="29"/>
      <c r="SWO22" s="29"/>
      <c r="SWP22" s="29"/>
      <c r="SWQ22" s="29"/>
      <c r="SWR22" s="29"/>
      <c r="SWS22" s="29"/>
      <c r="SWT22" s="29"/>
      <c r="SWU22" s="29"/>
      <c r="SWV22" s="29"/>
      <c r="SWW22" s="29"/>
      <c r="SWX22" s="29"/>
      <c r="SWY22" s="29"/>
      <c r="SWZ22" s="29"/>
      <c r="SXA22" s="29"/>
      <c r="SXB22" s="29"/>
      <c r="SXC22" s="29"/>
      <c r="SXD22" s="29"/>
      <c r="SXE22" s="29"/>
      <c r="SXF22" s="29"/>
      <c r="SXG22" s="29"/>
      <c r="SXH22" s="29"/>
      <c r="SXI22" s="29"/>
      <c r="SXJ22" s="29"/>
      <c r="SXK22" s="29"/>
      <c r="SXL22" s="29"/>
      <c r="SXM22" s="29"/>
      <c r="SXN22" s="29"/>
      <c r="SXO22" s="29"/>
      <c r="SXP22" s="29"/>
      <c r="SXQ22" s="29"/>
      <c r="SXR22" s="29"/>
      <c r="SXS22" s="29"/>
      <c r="SXT22" s="29"/>
      <c r="SXU22" s="29"/>
      <c r="SXV22" s="29"/>
      <c r="SXW22" s="29"/>
      <c r="SXX22" s="29"/>
      <c r="SXY22" s="29"/>
      <c r="SXZ22" s="29"/>
      <c r="SYA22" s="29"/>
      <c r="SYB22" s="29"/>
      <c r="SYC22" s="29"/>
      <c r="SYD22" s="29"/>
      <c r="SYE22" s="29"/>
      <c r="SYF22" s="29"/>
      <c r="SYG22" s="29"/>
      <c r="SYH22" s="29"/>
      <c r="SYI22" s="29"/>
      <c r="SYJ22" s="29"/>
      <c r="SYK22" s="29"/>
      <c r="SYL22" s="29"/>
      <c r="SYM22" s="29"/>
      <c r="SYN22" s="29"/>
      <c r="SYO22" s="29"/>
      <c r="SYP22" s="29"/>
      <c r="SYQ22" s="29"/>
      <c r="SYR22" s="29"/>
      <c r="SYS22" s="29"/>
      <c r="SYT22" s="29"/>
      <c r="SYU22" s="29"/>
      <c r="SYV22" s="29"/>
      <c r="SYW22" s="29"/>
      <c r="SYX22" s="29"/>
      <c r="SYY22" s="29"/>
      <c r="SYZ22" s="29"/>
      <c r="SZA22" s="29"/>
      <c r="SZB22" s="29"/>
      <c r="SZC22" s="29"/>
      <c r="SZD22" s="29"/>
      <c r="SZE22" s="29"/>
      <c r="SZF22" s="29"/>
      <c r="SZG22" s="29"/>
      <c r="SZH22" s="29"/>
      <c r="SZI22" s="29"/>
      <c r="SZJ22" s="29"/>
      <c r="SZK22" s="29"/>
      <c r="SZL22" s="29"/>
      <c r="SZM22" s="29"/>
      <c r="SZN22" s="29"/>
      <c r="SZO22" s="29"/>
      <c r="SZP22" s="29"/>
      <c r="SZQ22" s="29"/>
      <c r="SZR22" s="29"/>
      <c r="SZS22" s="29"/>
      <c r="SZT22" s="29"/>
      <c r="SZU22" s="29"/>
      <c r="SZV22" s="29"/>
      <c r="SZW22" s="29"/>
      <c r="SZX22" s="29"/>
      <c r="SZY22" s="29"/>
      <c r="SZZ22" s="29"/>
      <c r="TAA22" s="29"/>
      <c r="TAB22" s="29"/>
      <c r="TAC22" s="29"/>
      <c r="TAD22" s="29"/>
      <c r="TAE22" s="29"/>
      <c r="TAF22" s="29"/>
      <c r="TAG22" s="29"/>
      <c r="TAH22" s="29"/>
      <c r="TAI22" s="29"/>
      <c r="TAJ22" s="29"/>
      <c r="TAK22" s="29"/>
      <c r="TAL22" s="29"/>
      <c r="TAM22" s="29"/>
      <c r="TAN22" s="29"/>
      <c r="TAO22" s="29"/>
      <c r="TAP22" s="29"/>
      <c r="TAQ22" s="29"/>
      <c r="TAR22" s="29"/>
      <c r="TAS22" s="29"/>
      <c r="TAT22" s="29"/>
      <c r="TAU22" s="29"/>
      <c r="TAV22" s="29"/>
      <c r="TAW22" s="29"/>
      <c r="TAX22" s="29"/>
      <c r="TAY22" s="29"/>
      <c r="TAZ22" s="29"/>
      <c r="TBA22" s="29"/>
      <c r="TBB22" s="29"/>
      <c r="TBC22" s="29"/>
      <c r="TBD22" s="29"/>
      <c r="TBE22" s="29"/>
      <c r="TBF22" s="29"/>
      <c r="TBG22" s="29"/>
      <c r="TBH22" s="29"/>
      <c r="TBI22" s="29"/>
      <c r="TBJ22" s="29"/>
      <c r="TBK22" s="29"/>
      <c r="TBL22" s="29"/>
      <c r="TBM22" s="29"/>
      <c r="TBN22" s="29"/>
      <c r="TBO22" s="29"/>
      <c r="TBP22" s="29"/>
      <c r="TBQ22" s="29"/>
      <c r="TBR22" s="29"/>
      <c r="TBS22" s="29"/>
      <c r="TBT22" s="29"/>
      <c r="TBU22" s="29"/>
      <c r="TBV22" s="29"/>
      <c r="TBW22" s="29"/>
      <c r="TBX22" s="29"/>
      <c r="TBY22" s="29"/>
      <c r="TBZ22" s="29"/>
      <c r="TCA22" s="29"/>
      <c r="TCB22" s="29"/>
      <c r="TCC22" s="29"/>
      <c r="TCD22" s="29"/>
      <c r="TCE22" s="29"/>
      <c r="TCF22" s="29"/>
      <c r="TCG22" s="29"/>
      <c r="TCH22" s="29"/>
      <c r="TCI22" s="29"/>
      <c r="TCJ22" s="29"/>
      <c r="TCK22" s="29"/>
      <c r="TCL22" s="29"/>
      <c r="TCM22" s="29"/>
      <c r="TCN22" s="29"/>
      <c r="TCO22" s="29"/>
      <c r="TCP22" s="29"/>
      <c r="TCQ22" s="29"/>
      <c r="TCR22" s="29"/>
      <c r="TCS22" s="29"/>
      <c r="TCT22" s="29"/>
      <c r="TCU22" s="29"/>
      <c r="TCV22" s="29"/>
      <c r="TCW22" s="29"/>
      <c r="TCX22" s="29"/>
      <c r="TCY22" s="29"/>
      <c r="TCZ22" s="29"/>
      <c r="TDA22" s="29"/>
      <c r="TDB22" s="29"/>
      <c r="TDC22" s="29"/>
      <c r="TDD22" s="29"/>
      <c r="TDE22" s="29"/>
      <c r="TDF22" s="29"/>
      <c r="TDG22" s="29"/>
      <c r="TDH22" s="29"/>
      <c r="TDI22" s="29"/>
      <c r="TDJ22" s="29"/>
      <c r="TDK22" s="29"/>
      <c r="TDL22" s="29"/>
      <c r="TDM22" s="29"/>
      <c r="TDN22" s="29"/>
      <c r="TDO22" s="29"/>
      <c r="TDP22" s="29"/>
      <c r="TDQ22" s="29"/>
      <c r="TDR22" s="29"/>
      <c r="TDS22" s="29"/>
      <c r="TDT22" s="29"/>
      <c r="TDU22" s="29"/>
      <c r="TDV22" s="29"/>
      <c r="TDW22" s="29"/>
      <c r="TDX22" s="29"/>
      <c r="TDY22" s="29"/>
      <c r="TDZ22" s="29"/>
      <c r="TEA22" s="29"/>
      <c r="TEB22" s="29"/>
      <c r="TEC22" s="29"/>
      <c r="TED22" s="29"/>
      <c r="TEE22" s="29"/>
      <c r="TEF22" s="29"/>
      <c r="TEG22" s="29"/>
      <c r="TEH22" s="29"/>
      <c r="TEI22" s="29"/>
      <c r="TEJ22" s="29"/>
      <c r="TEK22" s="29"/>
      <c r="TEL22" s="29"/>
      <c r="TEM22" s="29"/>
      <c r="TEN22" s="29"/>
      <c r="TEO22" s="29"/>
      <c r="TEP22" s="29"/>
      <c r="TEQ22" s="29"/>
      <c r="TER22" s="29"/>
      <c r="TES22" s="29"/>
      <c r="TET22" s="29"/>
      <c r="TEU22" s="29"/>
      <c r="TEV22" s="29"/>
      <c r="TEW22" s="29"/>
      <c r="TEX22" s="29"/>
      <c r="TEY22" s="29"/>
      <c r="TEZ22" s="29"/>
      <c r="TFA22" s="29"/>
      <c r="TFB22" s="29"/>
      <c r="TFC22" s="29"/>
      <c r="TFD22" s="29"/>
      <c r="TFE22" s="29"/>
      <c r="TFF22" s="29"/>
      <c r="TFG22" s="29"/>
      <c r="TFH22" s="29"/>
      <c r="TFI22" s="29"/>
      <c r="TFJ22" s="29"/>
      <c r="TFK22" s="29"/>
      <c r="TFL22" s="29"/>
      <c r="TFM22" s="29"/>
      <c r="TFN22" s="29"/>
      <c r="TFO22" s="29"/>
      <c r="TFP22" s="29"/>
      <c r="TFQ22" s="29"/>
      <c r="TFR22" s="29"/>
      <c r="TFS22" s="29"/>
      <c r="TFT22" s="29"/>
      <c r="TFU22" s="29"/>
      <c r="TFV22" s="29"/>
      <c r="TFW22" s="29"/>
      <c r="TFX22" s="29"/>
      <c r="TFY22" s="29"/>
      <c r="TFZ22" s="29"/>
      <c r="TGA22" s="29"/>
      <c r="TGB22" s="29"/>
      <c r="TGC22" s="29"/>
      <c r="TGD22" s="29"/>
      <c r="TGE22" s="29"/>
      <c r="TGF22" s="29"/>
      <c r="TGG22" s="29"/>
      <c r="TGH22" s="29"/>
      <c r="TGI22" s="29"/>
      <c r="TGJ22" s="29"/>
      <c r="TGK22" s="29"/>
      <c r="TGL22" s="29"/>
      <c r="TGM22" s="29"/>
      <c r="TGN22" s="29"/>
      <c r="TGO22" s="29"/>
      <c r="TGP22" s="29"/>
      <c r="TGQ22" s="29"/>
      <c r="TGR22" s="29"/>
      <c r="TGS22" s="29"/>
      <c r="TGT22" s="29"/>
      <c r="TGU22" s="29"/>
      <c r="TGV22" s="29"/>
      <c r="TGW22" s="29"/>
      <c r="TGX22" s="29"/>
      <c r="TGY22" s="29"/>
      <c r="TGZ22" s="29"/>
      <c r="THA22" s="29"/>
      <c r="THB22" s="29"/>
      <c r="THC22" s="29"/>
      <c r="THD22" s="29"/>
      <c r="THE22" s="29"/>
      <c r="THF22" s="29"/>
      <c r="THG22" s="29"/>
      <c r="THH22" s="29"/>
      <c r="THI22" s="29"/>
      <c r="THJ22" s="29"/>
      <c r="THK22" s="29"/>
      <c r="THL22" s="29"/>
      <c r="THM22" s="29"/>
      <c r="THN22" s="29"/>
      <c r="THO22" s="29"/>
      <c r="THP22" s="29"/>
      <c r="THQ22" s="29"/>
      <c r="THR22" s="29"/>
      <c r="THS22" s="29"/>
      <c r="THT22" s="29"/>
      <c r="THU22" s="29"/>
      <c r="THV22" s="29"/>
      <c r="THW22" s="29"/>
      <c r="THX22" s="29"/>
      <c r="THY22" s="29"/>
      <c r="THZ22" s="29"/>
      <c r="TIA22" s="29"/>
      <c r="TIB22" s="29"/>
      <c r="TIC22" s="29"/>
      <c r="TID22" s="29"/>
      <c r="TIE22" s="29"/>
      <c r="TIF22" s="29"/>
      <c r="TIG22" s="29"/>
      <c r="TIH22" s="29"/>
      <c r="TII22" s="29"/>
      <c r="TIJ22" s="29"/>
      <c r="TIK22" s="29"/>
      <c r="TIL22" s="29"/>
      <c r="TIM22" s="29"/>
      <c r="TIN22" s="29"/>
      <c r="TIO22" s="29"/>
      <c r="TIP22" s="29"/>
      <c r="TIQ22" s="29"/>
      <c r="TIR22" s="29"/>
      <c r="TIS22" s="29"/>
      <c r="TIT22" s="29"/>
      <c r="TIU22" s="29"/>
      <c r="TIV22" s="29"/>
      <c r="TIW22" s="29"/>
      <c r="TIX22" s="29"/>
      <c r="TIY22" s="29"/>
      <c r="TIZ22" s="29"/>
      <c r="TJA22" s="29"/>
      <c r="TJB22" s="29"/>
      <c r="TJC22" s="29"/>
      <c r="TJD22" s="29"/>
      <c r="TJE22" s="29"/>
      <c r="TJF22" s="29"/>
      <c r="TJG22" s="29"/>
      <c r="TJH22" s="29"/>
      <c r="TJI22" s="29"/>
      <c r="TJJ22" s="29"/>
      <c r="TJK22" s="29"/>
      <c r="TJL22" s="29"/>
      <c r="TJM22" s="29"/>
      <c r="TJN22" s="29"/>
      <c r="TJO22" s="29"/>
      <c r="TJP22" s="29"/>
      <c r="TJQ22" s="29"/>
      <c r="TJR22" s="29"/>
      <c r="TJS22" s="29"/>
      <c r="TJT22" s="29"/>
      <c r="TJU22" s="29"/>
      <c r="TJV22" s="29"/>
      <c r="TJW22" s="29"/>
      <c r="TJX22" s="29"/>
      <c r="TJY22" s="29"/>
      <c r="TJZ22" s="29"/>
      <c r="TKA22" s="29"/>
      <c r="TKB22" s="29"/>
      <c r="TKC22" s="29"/>
      <c r="TKD22" s="29"/>
      <c r="TKE22" s="29"/>
      <c r="TKF22" s="29"/>
      <c r="TKG22" s="29"/>
      <c r="TKH22" s="29"/>
      <c r="TKI22" s="29"/>
      <c r="TKJ22" s="29"/>
      <c r="TKK22" s="29"/>
      <c r="TKL22" s="29"/>
      <c r="TKM22" s="29"/>
      <c r="TKN22" s="29"/>
      <c r="TKO22" s="29"/>
      <c r="TKP22" s="29"/>
      <c r="TKQ22" s="29"/>
      <c r="TKR22" s="29"/>
      <c r="TKS22" s="29"/>
      <c r="TKT22" s="29"/>
      <c r="TKU22" s="29"/>
      <c r="TKV22" s="29"/>
      <c r="TKW22" s="29"/>
      <c r="TKX22" s="29"/>
      <c r="TKY22" s="29"/>
      <c r="TKZ22" s="29"/>
      <c r="TLA22" s="29"/>
      <c r="TLB22" s="29"/>
      <c r="TLC22" s="29"/>
      <c r="TLD22" s="29"/>
      <c r="TLE22" s="29"/>
      <c r="TLF22" s="29"/>
      <c r="TLG22" s="29"/>
      <c r="TLH22" s="29"/>
      <c r="TLI22" s="29"/>
      <c r="TLJ22" s="29"/>
      <c r="TLK22" s="29"/>
      <c r="TLL22" s="29"/>
      <c r="TLM22" s="29"/>
      <c r="TLN22" s="29"/>
      <c r="TLO22" s="29"/>
      <c r="TLP22" s="29"/>
      <c r="TLQ22" s="29"/>
      <c r="TLR22" s="29"/>
      <c r="TLS22" s="29"/>
      <c r="TLT22" s="29"/>
      <c r="TLU22" s="29"/>
      <c r="TLV22" s="29"/>
      <c r="TLW22" s="29"/>
      <c r="TLX22" s="29"/>
      <c r="TLY22" s="29"/>
      <c r="TLZ22" s="29"/>
      <c r="TMA22" s="29"/>
      <c r="TMB22" s="29"/>
      <c r="TMC22" s="29"/>
      <c r="TMD22" s="29"/>
      <c r="TME22" s="29"/>
      <c r="TMF22" s="29"/>
      <c r="TMG22" s="29"/>
      <c r="TMH22" s="29"/>
      <c r="TMI22" s="29"/>
      <c r="TMJ22" s="29"/>
      <c r="TMK22" s="29"/>
      <c r="TML22" s="29"/>
      <c r="TMM22" s="29"/>
      <c r="TMN22" s="29"/>
      <c r="TMO22" s="29"/>
      <c r="TMP22" s="29"/>
      <c r="TMQ22" s="29"/>
      <c r="TMR22" s="29"/>
      <c r="TMS22" s="29"/>
      <c r="TMT22" s="29"/>
      <c r="TMU22" s="29"/>
      <c r="TMV22" s="29"/>
      <c r="TMW22" s="29"/>
      <c r="TMX22" s="29"/>
      <c r="TMY22" s="29"/>
      <c r="TMZ22" s="29"/>
      <c r="TNA22" s="29"/>
      <c r="TNB22" s="29"/>
      <c r="TNC22" s="29"/>
      <c r="TND22" s="29"/>
      <c r="TNE22" s="29"/>
      <c r="TNF22" s="29"/>
      <c r="TNG22" s="29"/>
      <c r="TNH22" s="29"/>
      <c r="TNI22" s="29"/>
      <c r="TNJ22" s="29"/>
      <c r="TNK22" s="29"/>
      <c r="TNL22" s="29"/>
      <c r="TNM22" s="29"/>
      <c r="TNN22" s="29"/>
      <c r="TNO22" s="29"/>
      <c r="TNP22" s="29"/>
      <c r="TNQ22" s="29"/>
      <c r="TNR22" s="29"/>
      <c r="TNS22" s="29"/>
      <c r="TNT22" s="29"/>
      <c r="TNU22" s="29"/>
      <c r="TNV22" s="29"/>
      <c r="TNW22" s="29"/>
      <c r="TNX22" s="29"/>
      <c r="TNY22" s="29"/>
      <c r="TNZ22" s="29"/>
      <c r="TOA22" s="29"/>
      <c r="TOB22" s="29"/>
      <c r="TOC22" s="29"/>
      <c r="TOD22" s="29"/>
      <c r="TOE22" s="29"/>
      <c r="TOF22" s="29"/>
      <c r="TOG22" s="29"/>
      <c r="TOH22" s="29"/>
      <c r="TOI22" s="29"/>
      <c r="TOJ22" s="29"/>
      <c r="TOK22" s="29"/>
      <c r="TOL22" s="29"/>
      <c r="TOM22" s="29"/>
      <c r="TON22" s="29"/>
      <c r="TOO22" s="29"/>
      <c r="TOP22" s="29"/>
      <c r="TOQ22" s="29"/>
      <c r="TOR22" s="29"/>
      <c r="TOS22" s="29"/>
      <c r="TOT22" s="29"/>
      <c r="TOU22" s="29"/>
      <c r="TOV22" s="29"/>
      <c r="TOW22" s="29"/>
      <c r="TOX22" s="29"/>
      <c r="TOY22" s="29"/>
      <c r="TOZ22" s="29"/>
      <c r="TPA22" s="29"/>
      <c r="TPB22" s="29"/>
      <c r="TPC22" s="29"/>
      <c r="TPD22" s="29"/>
      <c r="TPE22" s="29"/>
      <c r="TPF22" s="29"/>
      <c r="TPG22" s="29"/>
      <c r="TPH22" s="29"/>
      <c r="TPI22" s="29"/>
      <c r="TPJ22" s="29"/>
      <c r="TPK22" s="29"/>
      <c r="TPL22" s="29"/>
      <c r="TPM22" s="29"/>
      <c r="TPN22" s="29"/>
      <c r="TPO22" s="29"/>
      <c r="TPP22" s="29"/>
      <c r="TPQ22" s="29"/>
      <c r="TPR22" s="29"/>
      <c r="TPS22" s="29"/>
      <c r="TPT22" s="29"/>
      <c r="TPU22" s="29"/>
      <c r="TPV22" s="29"/>
      <c r="TPW22" s="29"/>
      <c r="TPX22" s="29"/>
      <c r="TPY22" s="29"/>
      <c r="TPZ22" s="29"/>
      <c r="TQA22" s="29"/>
      <c r="TQB22" s="29"/>
      <c r="TQC22" s="29"/>
      <c r="TQD22" s="29"/>
      <c r="TQE22" s="29"/>
      <c r="TQF22" s="29"/>
      <c r="TQG22" s="29"/>
      <c r="TQH22" s="29"/>
      <c r="TQI22" s="29"/>
      <c r="TQJ22" s="29"/>
      <c r="TQK22" s="29"/>
      <c r="TQL22" s="29"/>
      <c r="TQM22" s="29"/>
      <c r="TQN22" s="29"/>
      <c r="TQO22" s="29"/>
      <c r="TQP22" s="29"/>
      <c r="TQQ22" s="29"/>
      <c r="TQR22" s="29"/>
      <c r="TQS22" s="29"/>
      <c r="TQT22" s="29"/>
      <c r="TQU22" s="29"/>
      <c r="TQV22" s="29"/>
      <c r="TQW22" s="29"/>
      <c r="TQX22" s="29"/>
      <c r="TQY22" s="29"/>
      <c r="TQZ22" s="29"/>
      <c r="TRA22" s="29"/>
      <c r="TRB22" s="29"/>
      <c r="TRC22" s="29"/>
      <c r="TRD22" s="29"/>
      <c r="TRE22" s="29"/>
      <c r="TRF22" s="29"/>
      <c r="TRG22" s="29"/>
      <c r="TRH22" s="29"/>
      <c r="TRI22" s="29"/>
      <c r="TRJ22" s="29"/>
      <c r="TRK22" s="29"/>
      <c r="TRL22" s="29"/>
      <c r="TRM22" s="29"/>
      <c r="TRN22" s="29"/>
      <c r="TRO22" s="29"/>
      <c r="TRP22" s="29"/>
      <c r="TRQ22" s="29"/>
      <c r="TRR22" s="29"/>
      <c r="TRS22" s="29"/>
      <c r="TRT22" s="29"/>
      <c r="TRU22" s="29"/>
      <c r="TRV22" s="29"/>
      <c r="TRW22" s="29"/>
      <c r="TRX22" s="29"/>
      <c r="TRY22" s="29"/>
      <c r="TRZ22" s="29"/>
      <c r="TSA22" s="29"/>
      <c r="TSB22" s="29"/>
      <c r="TSC22" s="29"/>
      <c r="TSD22" s="29"/>
      <c r="TSE22" s="29"/>
      <c r="TSF22" s="29"/>
      <c r="TSG22" s="29"/>
      <c r="TSH22" s="29"/>
      <c r="TSI22" s="29"/>
      <c r="TSJ22" s="29"/>
      <c r="TSK22" s="29"/>
      <c r="TSL22" s="29"/>
      <c r="TSM22" s="29"/>
      <c r="TSN22" s="29"/>
      <c r="TSO22" s="29"/>
      <c r="TSP22" s="29"/>
      <c r="TSQ22" s="29"/>
      <c r="TSR22" s="29"/>
      <c r="TSS22" s="29"/>
      <c r="TST22" s="29"/>
      <c r="TSU22" s="29"/>
      <c r="TSV22" s="29"/>
      <c r="TSW22" s="29"/>
      <c r="TSX22" s="29"/>
      <c r="TSY22" s="29"/>
      <c r="TSZ22" s="29"/>
      <c r="TTA22" s="29"/>
      <c r="TTB22" s="29"/>
      <c r="TTC22" s="29"/>
      <c r="TTD22" s="29"/>
      <c r="TTE22" s="29"/>
      <c r="TTF22" s="29"/>
      <c r="TTG22" s="29"/>
      <c r="TTH22" s="29"/>
      <c r="TTI22" s="29"/>
      <c r="TTJ22" s="29"/>
      <c r="TTK22" s="29"/>
      <c r="TTL22" s="29"/>
      <c r="TTM22" s="29"/>
      <c r="TTN22" s="29"/>
      <c r="TTO22" s="29"/>
      <c r="TTP22" s="29"/>
      <c r="TTQ22" s="29"/>
      <c r="TTR22" s="29"/>
      <c r="TTS22" s="29"/>
      <c r="TTT22" s="29"/>
      <c r="TTU22" s="29"/>
      <c r="TTV22" s="29"/>
      <c r="TTW22" s="29"/>
      <c r="TTX22" s="29"/>
      <c r="TTY22" s="29"/>
      <c r="TTZ22" s="29"/>
      <c r="TUA22" s="29"/>
      <c r="TUB22" s="29"/>
      <c r="TUC22" s="29"/>
      <c r="TUD22" s="29"/>
      <c r="TUE22" s="29"/>
      <c r="TUF22" s="29"/>
      <c r="TUG22" s="29"/>
      <c r="TUH22" s="29"/>
      <c r="TUI22" s="29"/>
      <c r="TUJ22" s="29"/>
      <c r="TUK22" s="29"/>
      <c r="TUL22" s="29"/>
      <c r="TUM22" s="29"/>
      <c r="TUN22" s="29"/>
      <c r="TUO22" s="29"/>
      <c r="TUP22" s="29"/>
      <c r="TUQ22" s="29"/>
      <c r="TUR22" s="29"/>
      <c r="TUS22" s="29"/>
      <c r="TUT22" s="29"/>
      <c r="TUU22" s="29"/>
      <c r="TUV22" s="29"/>
      <c r="TUW22" s="29"/>
      <c r="TUX22" s="29"/>
      <c r="TUY22" s="29"/>
      <c r="TUZ22" s="29"/>
      <c r="TVA22" s="29"/>
      <c r="TVB22" s="29"/>
      <c r="TVC22" s="29"/>
      <c r="TVD22" s="29"/>
      <c r="TVE22" s="29"/>
      <c r="TVF22" s="29"/>
      <c r="TVG22" s="29"/>
      <c r="TVH22" s="29"/>
      <c r="TVI22" s="29"/>
      <c r="TVJ22" s="29"/>
      <c r="TVK22" s="29"/>
      <c r="TVL22" s="29"/>
      <c r="TVM22" s="29"/>
      <c r="TVN22" s="29"/>
      <c r="TVO22" s="29"/>
      <c r="TVP22" s="29"/>
      <c r="TVQ22" s="29"/>
      <c r="TVR22" s="29"/>
      <c r="TVS22" s="29"/>
      <c r="TVT22" s="29"/>
      <c r="TVU22" s="29"/>
      <c r="TVV22" s="29"/>
      <c r="TVW22" s="29"/>
      <c r="TVX22" s="29"/>
      <c r="TVY22" s="29"/>
      <c r="TVZ22" s="29"/>
      <c r="TWA22" s="29"/>
      <c r="TWB22" s="29"/>
      <c r="TWC22" s="29"/>
      <c r="TWD22" s="29"/>
      <c r="TWE22" s="29"/>
      <c r="TWF22" s="29"/>
      <c r="TWG22" s="29"/>
      <c r="TWH22" s="29"/>
      <c r="TWI22" s="29"/>
      <c r="TWJ22" s="29"/>
      <c r="TWK22" s="29"/>
      <c r="TWL22" s="29"/>
      <c r="TWM22" s="29"/>
      <c r="TWN22" s="29"/>
      <c r="TWO22" s="29"/>
      <c r="TWP22" s="29"/>
      <c r="TWQ22" s="29"/>
      <c r="TWR22" s="29"/>
      <c r="TWS22" s="29"/>
      <c r="TWT22" s="29"/>
      <c r="TWU22" s="29"/>
      <c r="TWV22" s="29"/>
      <c r="TWW22" s="29"/>
      <c r="TWX22" s="29"/>
      <c r="TWY22" s="29"/>
      <c r="TWZ22" s="29"/>
      <c r="TXA22" s="29"/>
      <c r="TXB22" s="29"/>
      <c r="TXC22" s="29"/>
      <c r="TXD22" s="29"/>
      <c r="TXE22" s="29"/>
      <c r="TXF22" s="29"/>
      <c r="TXG22" s="29"/>
      <c r="TXH22" s="29"/>
      <c r="TXI22" s="29"/>
      <c r="TXJ22" s="29"/>
      <c r="TXK22" s="29"/>
      <c r="TXL22" s="29"/>
      <c r="TXM22" s="29"/>
      <c r="TXN22" s="29"/>
      <c r="TXO22" s="29"/>
      <c r="TXP22" s="29"/>
      <c r="TXQ22" s="29"/>
      <c r="TXR22" s="29"/>
      <c r="TXS22" s="29"/>
      <c r="TXT22" s="29"/>
      <c r="TXU22" s="29"/>
      <c r="TXV22" s="29"/>
      <c r="TXW22" s="29"/>
      <c r="TXX22" s="29"/>
      <c r="TXY22" s="29"/>
      <c r="TXZ22" s="29"/>
      <c r="TYA22" s="29"/>
      <c r="TYB22" s="29"/>
      <c r="TYC22" s="29"/>
      <c r="TYD22" s="29"/>
      <c r="TYE22" s="29"/>
      <c r="TYF22" s="29"/>
      <c r="TYG22" s="29"/>
      <c r="TYH22" s="29"/>
      <c r="TYI22" s="29"/>
      <c r="TYJ22" s="29"/>
      <c r="TYK22" s="29"/>
      <c r="TYL22" s="29"/>
      <c r="TYM22" s="29"/>
      <c r="TYN22" s="29"/>
      <c r="TYO22" s="29"/>
      <c r="TYP22" s="29"/>
      <c r="TYQ22" s="29"/>
      <c r="TYR22" s="29"/>
      <c r="TYS22" s="29"/>
      <c r="TYT22" s="29"/>
      <c r="TYU22" s="29"/>
      <c r="TYV22" s="29"/>
      <c r="TYW22" s="29"/>
      <c r="TYX22" s="29"/>
      <c r="TYY22" s="29"/>
      <c r="TYZ22" s="29"/>
      <c r="TZA22" s="29"/>
      <c r="TZB22" s="29"/>
      <c r="TZC22" s="29"/>
      <c r="TZD22" s="29"/>
      <c r="TZE22" s="29"/>
      <c r="TZF22" s="29"/>
      <c r="TZG22" s="29"/>
      <c r="TZH22" s="29"/>
      <c r="TZI22" s="29"/>
      <c r="TZJ22" s="29"/>
      <c r="TZK22" s="29"/>
      <c r="TZL22" s="29"/>
      <c r="TZM22" s="29"/>
      <c r="TZN22" s="29"/>
      <c r="TZO22" s="29"/>
      <c r="TZP22" s="29"/>
      <c r="TZQ22" s="29"/>
      <c r="TZR22" s="29"/>
      <c r="TZS22" s="29"/>
      <c r="TZT22" s="29"/>
      <c r="TZU22" s="29"/>
      <c r="TZV22" s="29"/>
      <c r="TZW22" s="29"/>
      <c r="TZX22" s="29"/>
      <c r="TZY22" s="29"/>
      <c r="TZZ22" s="29"/>
      <c r="UAA22" s="29"/>
      <c r="UAB22" s="29"/>
      <c r="UAC22" s="29"/>
      <c r="UAD22" s="29"/>
      <c r="UAE22" s="29"/>
      <c r="UAF22" s="29"/>
      <c r="UAG22" s="29"/>
      <c r="UAH22" s="29"/>
      <c r="UAI22" s="29"/>
      <c r="UAJ22" s="29"/>
      <c r="UAK22" s="29"/>
      <c r="UAL22" s="29"/>
      <c r="UAM22" s="29"/>
      <c r="UAN22" s="29"/>
      <c r="UAO22" s="29"/>
      <c r="UAP22" s="29"/>
      <c r="UAQ22" s="29"/>
      <c r="UAR22" s="29"/>
      <c r="UAS22" s="29"/>
      <c r="UAT22" s="29"/>
      <c r="UAU22" s="29"/>
      <c r="UAV22" s="29"/>
      <c r="UAW22" s="29"/>
      <c r="UAX22" s="29"/>
      <c r="UAY22" s="29"/>
      <c r="UAZ22" s="29"/>
      <c r="UBA22" s="29"/>
      <c r="UBB22" s="29"/>
      <c r="UBC22" s="29"/>
      <c r="UBD22" s="29"/>
      <c r="UBE22" s="29"/>
      <c r="UBF22" s="29"/>
      <c r="UBG22" s="29"/>
      <c r="UBH22" s="29"/>
      <c r="UBI22" s="29"/>
      <c r="UBJ22" s="29"/>
      <c r="UBK22" s="29"/>
      <c r="UBL22" s="29"/>
      <c r="UBM22" s="29"/>
      <c r="UBN22" s="29"/>
      <c r="UBO22" s="29"/>
      <c r="UBP22" s="29"/>
      <c r="UBQ22" s="29"/>
      <c r="UBR22" s="29"/>
      <c r="UBS22" s="29"/>
      <c r="UBT22" s="29"/>
      <c r="UBU22" s="29"/>
      <c r="UBV22" s="29"/>
      <c r="UBW22" s="29"/>
      <c r="UBX22" s="29"/>
      <c r="UBY22" s="29"/>
      <c r="UBZ22" s="29"/>
      <c r="UCA22" s="29"/>
      <c r="UCB22" s="29"/>
      <c r="UCC22" s="29"/>
      <c r="UCD22" s="29"/>
      <c r="UCE22" s="29"/>
      <c r="UCF22" s="29"/>
      <c r="UCG22" s="29"/>
      <c r="UCH22" s="29"/>
      <c r="UCI22" s="29"/>
      <c r="UCJ22" s="29"/>
      <c r="UCK22" s="29"/>
      <c r="UCL22" s="29"/>
      <c r="UCM22" s="29"/>
      <c r="UCN22" s="29"/>
      <c r="UCO22" s="29"/>
      <c r="UCP22" s="29"/>
      <c r="UCQ22" s="29"/>
      <c r="UCR22" s="29"/>
      <c r="UCS22" s="29"/>
      <c r="UCT22" s="29"/>
      <c r="UCU22" s="29"/>
      <c r="UCV22" s="29"/>
      <c r="UCW22" s="29"/>
      <c r="UCX22" s="29"/>
      <c r="UCY22" s="29"/>
      <c r="UCZ22" s="29"/>
      <c r="UDA22" s="29"/>
      <c r="UDB22" s="29"/>
      <c r="UDC22" s="29"/>
      <c r="UDD22" s="29"/>
      <c r="UDE22" s="29"/>
      <c r="UDF22" s="29"/>
      <c r="UDG22" s="29"/>
      <c r="UDH22" s="29"/>
      <c r="UDI22" s="29"/>
      <c r="UDJ22" s="29"/>
      <c r="UDK22" s="29"/>
      <c r="UDL22" s="29"/>
      <c r="UDM22" s="29"/>
      <c r="UDN22" s="29"/>
      <c r="UDO22" s="29"/>
      <c r="UDP22" s="29"/>
      <c r="UDQ22" s="29"/>
      <c r="UDR22" s="29"/>
      <c r="UDS22" s="29"/>
      <c r="UDT22" s="29"/>
      <c r="UDU22" s="29"/>
      <c r="UDV22" s="29"/>
      <c r="UDW22" s="29"/>
      <c r="UDX22" s="29"/>
      <c r="UDY22" s="29"/>
      <c r="UDZ22" s="29"/>
      <c r="UEA22" s="29"/>
      <c r="UEB22" s="29"/>
      <c r="UEC22" s="29"/>
      <c r="UED22" s="29"/>
      <c r="UEE22" s="29"/>
      <c r="UEF22" s="29"/>
      <c r="UEG22" s="29"/>
      <c r="UEH22" s="29"/>
      <c r="UEI22" s="29"/>
      <c r="UEJ22" s="29"/>
      <c r="UEK22" s="29"/>
      <c r="UEL22" s="29"/>
      <c r="UEM22" s="29"/>
      <c r="UEN22" s="29"/>
      <c r="UEO22" s="29"/>
      <c r="UEP22" s="29"/>
      <c r="UEQ22" s="29"/>
      <c r="UER22" s="29"/>
      <c r="UES22" s="29"/>
      <c r="UET22" s="29"/>
      <c r="UEU22" s="29"/>
      <c r="UEV22" s="29"/>
      <c r="UEW22" s="29"/>
      <c r="UEX22" s="29"/>
      <c r="UEY22" s="29"/>
      <c r="UEZ22" s="29"/>
      <c r="UFA22" s="29"/>
      <c r="UFB22" s="29"/>
      <c r="UFC22" s="29"/>
      <c r="UFD22" s="29"/>
      <c r="UFE22" s="29"/>
      <c r="UFF22" s="29"/>
      <c r="UFG22" s="29"/>
      <c r="UFH22" s="29"/>
      <c r="UFI22" s="29"/>
      <c r="UFJ22" s="29"/>
      <c r="UFK22" s="29"/>
      <c r="UFL22" s="29"/>
      <c r="UFM22" s="29"/>
      <c r="UFN22" s="29"/>
      <c r="UFO22" s="29"/>
      <c r="UFP22" s="29"/>
      <c r="UFQ22" s="29"/>
      <c r="UFR22" s="29"/>
      <c r="UFS22" s="29"/>
      <c r="UFT22" s="29"/>
      <c r="UFU22" s="29"/>
      <c r="UFV22" s="29"/>
      <c r="UFW22" s="29"/>
      <c r="UFX22" s="29"/>
      <c r="UFY22" s="29"/>
      <c r="UFZ22" s="29"/>
      <c r="UGA22" s="29"/>
      <c r="UGB22" s="29"/>
      <c r="UGC22" s="29"/>
      <c r="UGD22" s="29"/>
      <c r="UGE22" s="29"/>
      <c r="UGF22" s="29"/>
      <c r="UGG22" s="29"/>
      <c r="UGH22" s="29"/>
      <c r="UGI22" s="29"/>
      <c r="UGJ22" s="29"/>
      <c r="UGK22" s="29"/>
      <c r="UGL22" s="29"/>
      <c r="UGM22" s="29"/>
      <c r="UGN22" s="29"/>
      <c r="UGO22" s="29"/>
      <c r="UGP22" s="29"/>
      <c r="UGQ22" s="29"/>
      <c r="UGR22" s="29"/>
      <c r="UGS22" s="29"/>
      <c r="UGT22" s="29"/>
      <c r="UGU22" s="29"/>
      <c r="UGV22" s="29"/>
      <c r="UGW22" s="29"/>
      <c r="UGX22" s="29"/>
      <c r="UGY22" s="29"/>
      <c r="UGZ22" s="29"/>
      <c r="UHA22" s="29"/>
      <c r="UHB22" s="29"/>
      <c r="UHC22" s="29"/>
      <c r="UHD22" s="29"/>
      <c r="UHE22" s="29"/>
      <c r="UHF22" s="29"/>
      <c r="UHG22" s="29"/>
      <c r="UHH22" s="29"/>
      <c r="UHI22" s="29"/>
      <c r="UHJ22" s="29"/>
      <c r="UHK22" s="29"/>
      <c r="UHL22" s="29"/>
      <c r="UHM22" s="29"/>
      <c r="UHN22" s="29"/>
      <c r="UHO22" s="29"/>
      <c r="UHP22" s="29"/>
      <c r="UHQ22" s="29"/>
      <c r="UHR22" s="29"/>
      <c r="UHS22" s="29"/>
      <c r="UHT22" s="29"/>
      <c r="UHU22" s="29"/>
      <c r="UHV22" s="29"/>
      <c r="UHW22" s="29"/>
      <c r="UHX22" s="29"/>
      <c r="UHY22" s="29"/>
      <c r="UHZ22" s="29"/>
      <c r="UIA22" s="29"/>
      <c r="UIB22" s="29"/>
      <c r="UIC22" s="29"/>
      <c r="UID22" s="29"/>
      <c r="UIE22" s="29"/>
      <c r="UIF22" s="29"/>
      <c r="UIG22" s="29"/>
      <c r="UIH22" s="29"/>
      <c r="UII22" s="29"/>
      <c r="UIJ22" s="29"/>
      <c r="UIK22" s="29"/>
      <c r="UIL22" s="29"/>
      <c r="UIM22" s="29"/>
      <c r="UIN22" s="29"/>
      <c r="UIO22" s="29"/>
      <c r="UIP22" s="29"/>
      <c r="UIQ22" s="29"/>
      <c r="UIR22" s="29"/>
      <c r="UIS22" s="29"/>
      <c r="UIT22" s="29"/>
      <c r="UIU22" s="29"/>
      <c r="UIV22" s="29"/>
      <c r="UIW22" s="29"/>
      <c r="UIX22" s="29"/>
      <c r="UIY22" s="29"/>
      <c r="UIZ22" s="29"/>
      <c r="UJA22" s="29"/>
      <c r="UJB22" s="29"/>
      <c r="UJC22" s="29"/>
      <c r="UJD22" s="29"/>
      <c r="UJE22" s="29"/>
      <c r="UJF22" s="29"/>
      <c r="UJG22" s="29"/>
      <c r="UJH22" s="29"/>
      <c r="UJI22" s="29"/>
      <c r="UJJ22" s="29"/>
      <c r="UJK22" s="29"/>
      <c r="UJL22" s="29"/>
      <c r="UJM22" s="29"/>
      <c r="UJN22" s="29"/>
      <c r="UJO22" s="29"/>
      <c r="UJP22" s="29"/>
      <c r="UJQ22" s="29"/>
      <c r="UJR22" s="29"/>
      <c r="UJS22" s="29"/>
      <c r="UJT22" s="29"/>
      <c r="UJU22" s="29"/>
      <c r="UJV22" s="29"/>
      <c r="UJW22" s="29"/>
      <c r="UJX22" s="29"/>
      <c r="UJY22" s="29"/>
      <c r="UJZ22" s="29"/>
      <c r="UKA22" s="29"/>
      <c r="UKB22" s="29"/>
      <c r="UKC22" s="29"/>
      <c r="UKD22" s="29"/>
      <c r="UKE22" s="29"/>
      <c r="UKF22" s="29"/>
      <c r="UKG22" s="29"/>
      <c r="UKH22" s="29"/>
      <c r="UKI22" s="29"/>
      <c r="UKJ22" s="29"/>
      <c r="UKK22" s="29"/>
      <c r="UKL22" s="29"/>
      <c r="UKM22" s="29"/>
      <c r="UKN22" s="29"/>
      <c r="UKO22" s="29"/>
      <c r="UKP22" s="29"/>
      <c r="UKQ22" s="29"/>
      <c r="UKR22" s="29"/>
      <c r="UKS22" s="29"/>
      <c r="UKT22" s="29"/>
      <c r="UKU22" s="29"/>
      <c r="UKV22" s="29"/>
      <c r="UKW22" s="29"/>
      <c r="UKX22" s="29"/>
      <c r="UKY22" s="29"/>
      <c r="UKZ22" s="29"/>
      <c r="ULA22" s="29"/>
      <c r="ULB22" s="29"/>
      <c r="ULC22" s="29"/>
      <c r="ULD22" s="29"/>
      <c r="ULE22" s="29"/>
      <c r="ULF22" s="29"/>
      <c r="ULG22" s="29"/>
      <c r="ULH22" s="29"/>
      <c r="ULI22" s="29"/>
      <c r="ULJ22" s="29"/>
      <c r="ULK22" s="29"/>
      <c r="ULL22" s="29"/>
      <c r="ULM22" s="29"/>
      <c r="ULN22" s="29"/>
      <c r="ULO22" s="29"/>
      <c r="ULP22" s="29"/>
      <c r="ULQ22" s="29"/>
      <c r="ULR22" s="29"/>
      <c r="ULS22" s="29"/>
      <c r="ULT22" s="29"/>
      <c r="ULU22" s="29"/>
      <c r="ULV22" s="29"/>
      <c r="ULW22" s="29"/>
      <c r="ULX22" s="29"/>
      <c r="ULY22" s="29"/>
      <c r="ULZ22" s="29"/>
      <c r="UMA22" s="29"/>
      <c r="UMB22" s="29"/>
      <c r="UMC22" s="29"/>
      <c r="UMD22" s="29"/>
      <c r="UME22" s="29"/>
      <c r="UMF22" s="29"/>
      <c r="UMG22" s="29"/>
      <c r="UMH22" s="29"/>
      <c r="UMI22" s="29"/>
      <c r="UMJ22" s="29"/>
      <c r="UMK22" s="29"/>
      <c r="UML22" s="29"/>
      <c r="UMM22" s="29"/>
      <c r="UMN22" s="29"/>
      <c r="UMO22" s="29"/>
      <c r="UMP22" s="29"/>
      <c r="UMQ22" s="29"/>
      <c r="UMR22" s="29"/>
      <c r="UMS22" s="29"/>
      <c r="UMT22" s="29"/>
      <c r="UMU22" s="29"/>
      <c r="UMV22" s="29"/>
      <c r="UMW22" s="29"/>
      <c r="UMX22" s="29"/>
      <c r="UMY22" s="29"/>
      <c r="UMZ22" s="29"/>
      <c r="UNA22" s="29"/>
      <c r="UNB22" s="29"/>
      <c r="UNC22" s="29"/>
      <c r="UND22" s="29"/>
      <c r="UNE22" s="29"/>
      <c r="UNF22" s="29"/>
      <c r="UNG22" s="29"/>
      <c r="UNH22" s="29"/>
      <c r="UNI22" s="29"/>
      <c r="UNJ22" s="29"/>
      <c r="UNK22" s="29"/>
      <c r="UNL22" s="29"/>
      <c r="UNM22" s="29"/>
      <c r="UNN22" s="29"/>
      <c r="UNO22" s="29"/>
      <c r="UNP22" s="29"/>
      <c r="UNQ22" s="29"/>
      <c r="UNR22" s="29"/>
      <c r="UNS22" s="29"/>
      <c r="UNT22" s="29"/>
      <c r="UNU22" s="29"/>
      <c r="UNV22" s="29"/>
      <c r="UNW22" s="29"/>
      <c r="UNX22" s="29"/>
      <c r="UNY22" s="29"/>
      <c r="UNZ22" s="29"/>
      <c r="UOA22" s="29"/>
      <c r="UOB22" s="29"/>
      <c r="UOC22" s="29"/>
      <c r="UOD22" s="29"/>
      <c r="UOE22" s="29"/>
      <c r="UOF22" s="29"/>
      <c r="UOG22" s="29"/>
      <c r="UOH22" s="29"/>
      <c r="UOI22" s="29"/>
      <c r="UOJ22" s="29"/>
      <c r="UOK22" s="29"/>
      <c r="UOL22" s="29"/>
      <c r="UOM22" s="29"/>
      <c r="UON22" s="29"/>
      <c r="UOO22" s="29"/>
      <c r="UOP22" s="29"/>
      <c r="UOQ22" s="29"/>
      <c r="UOR22" s="29"/>
      <c r="UOS22" s="29"/>
      <c r="UOT22" s="29"/>
      <c r="UOU22" s="29"/>
      <c r="UOV22" s="29"/>
      <c r="UOW22" s="29"/>
      <c r="UOX22" s="29"/>
      <c r="UOY22" s="29"/>
      <c r="UOZ22" s="29"/>
      <c r="UPA22" s="29"/>
      <c r="UPB22" s="29"/>
      <c r="UPC22" s="29"/>
      <c r="UPD22" s="29"/>
      <c r="UPE22" s="29"/>
      <c r="UPF22" s="29"/>
      <c r="UPG22" s="29"/>
      <c r="UPH22" s="29"/>
      <c r="UPI22" s="29"/>
      <c r="UPJ22" s="29"/>
      <c r="UPK22" s="29"/>
      <c r="UPL22" s="29"/>
      <c r="UPM22" s="29"/>
      <c r="UPN22" s="29"/>
      <c r="UPO22" s="29"/>
      <c r="UPP22" s="29"/>
      <c r="UPQ22" s="29"/>
      <c r="UPR22" s="29"/>
      <c r="UPS22" s="29"/>
      <c r="UPT22" s="29"/>
      <c r="UPU22" s="29"/>
      <c r="UPV22" s="29"/>
      <c r="UPW22" s="29"/>
      <c r="UPX22" s="29"/>
      <c r="UPY22" s="29"/>
      <c r="UPZ22" s="29"/>
      <c r="UQA22" s="29"/>
      <c r="UQB22" s="29"/>
      <c r="UQC22" s="29"/>
      <c r="UQD22" s="29"/>
      <c r="UQE22" s="29"/>
      <c r="UQF22" s="29"/>
      <c r="UQG22" s="29"/>
      <c r="UQH22" s="29"/>
      <c r="UQI22" s="29"/>
      <c r="UQJ22" s="29"/>
      <c r="UQK22" s="29"/>
      <c r="UQL22" s="29"/>
      <c r="UQM22" s="29"/>
      <c r="UQN22" s="29"/>
      <c r="UQO22" s="29"/>
      <c r="UQP22" s="29"/>
      <c r="UQQ22" s="29"/>
      <c r="UQR22" s="29"/>
      <c r="UQS22" s="29"/>
      <c r="UQT22" s="29"/>
      <c r="UQU22" s="29"/>
      <c r="UQV22" s="29"/>
      <c r="UQW22" s="29"/>
      <c r="UQX22" s="29"/>
      <c r="UQY22" s="29"/>
      <c r="UQZ22" s="29"/>
      <c r="URA22" s="29"/>
      <c r="URB22" s="29"/>
      <c r="URC22" s="29"/>
      <c r="URD22" s="29"/>
      <c r="URE22" s="29"/>
      <c r="URF22" s="29"/>
      <c r="URG22" s="29"/>
      <c r="URH22" s="29"/>
      <c r="URI22" s="29"/>
      <c r="URJ22" s="29"/>
      <c r="URK22" s="29"/>
      <c r="URL22" s="29"/>
      <c r="URM22" s="29"/>
      <c r="URN22" s="29"/>
      <c r="URO22" s="29"/>
      <c r="URP22" s="29"/>
      <c r="URQ22" s="29"/>
      <c r="URR22" s="29"/>
      <c r="URS22" s="29"/>
      <c r="URT22" s="29"/>
      <c r="URU22" s="29"/>
      <c r="URV22" s="29"/>
      <c r="URW22" s="29"/>
      <c r="URX22" s="29"/>
      <c r="URY22" s="29"/>
      <c r="URZ22" s="29"/>
      <c r="USA22" s="29"/>
      <c r="USB22" s="29"/>
      <c r="USC22" s="29"/>
      <c r="USD22" s="29"/>
      <c r="USE22" s="29"/>
      <c r="USF22" s="29"/>
      <c r="USG22" s="29"/>
      <c r="USH22" s="29"/>
      <c r="USI22" s="29"/>
      <c r="USJ22" s="29"/>
      <c r="USK22" s="29"/>
      <c r="USL22" s="29"/>
      <c r="USM22" s="29"/>
      <c r="USN22" s="29"/>
      <c r="USO22" s="29"/>
      <c r="USP22" s="29"/>
      <c r="USQ22" s="29"/>
      <c r="USR22" s="29"/>
      <c r="USS22" s="29"/>
      <c r="UST22" s="29"/>
      <c r="USU22" s="29"/>
      <c r="USV22" s="29"/>
      <c r="USW22" s="29"/>
      <c r="USX22" s="29"/>
      <c r="USY22" s="29"/>
      <c r="USZ22" s="29"/>
      <c r="UTA22" s="29"/>
      <c r="UTB22" s="29"/>
      <c r="UTC22" s="29"/>
      <c r="UTD22" s="29"/>
      <c r="UTE22" s="29"/>
      <c r="UTF22" s="29"/>
      <c r="UTG22" s="29"/>
      <c r="UTH22" s="29"/>
      <c r="UTI22" s="29"/>
      <c r="UTJ22" s="29"/>
      <c r="UTK22" s="29"/>
      <c r="UTL22" s="29"/>
      <c r="UTM22" s="29"/>
      <c r="UTN22" s="29"/>
      <c r="UTO22" s="29"/>
      <c r="UTP22" s="29"/>
      <c r="UTQ22" s="29"/>
      <c r="UTR22" s="29"/>
      <c r="UTS22" s="29"/>
      <c r="UTT22" s="29"/>
      <c r="UTU22" s="29"/>
      <c r="UTV22" s="29"/>
      <c r="UTW22" s="29"/>
      <c r="UTX22" s="29"/>
      <c r="UTY22" s="29"/>
      <c r="UTZ22" s="29"/>
      <c r="UUA22" s="29"/>
      <c r="UUB22" s="29"/>
      <c r="UUC22" s="29"/>
      <c r="UUD22" s="29"/>
      <c r="UUE22" s="29"/>
      <c r="UUF22" s="29"/>
      <c r="UUG22" s="29"/>
      <c r="UUH22" s="29"/>
      <c r="UUI22" s="29"/>
      <c r="UUJ22" s="29"/>
      <c r="UUK22" s="29"/>
      <c r="UUL22" s="29"/>
      <c r="UUM22" s="29"/>
      <c r="UUN22" s="29"/>
      <c r="UUO22" s="29"/>
      <c r="UUP22" s="29"/>
      <c r="UUQ22" s="29"/>
      <c r="UUR22" s="29"/>
      <c r="UUS22" s="29"/>
      <c r="UUT22" s="29"/>
      <c r="UUU22" s="29"/>
      <c r="UUV22" s="29"/>
      <c r="UUW22" s="29"/>
      <c r="UUX22" s="29"/>
      <c r="UUY22" s="29"/>
      <c r="UUZ22" s="29"/>
      <c r="UVA22" s="29"/>
      <c r="UVB22" s="29"/>
      <c r="UVC22" s="29"/>
      <c r="UVD22" s="29"/>
      <c r="UVE22" s="29"/>
      <c r="UVF22" s="29"/>
      <c r="UVG22" s="29"/>
      <c r="UVH22" s="29"/>
      <c r="UVI22" s="29"/>
      <c r="UVJ22" s="29"/>
      <c r="UVK22" s="29"/>
      <c r="UVL22" s="29"/>
      <c r="UVM22" s="29"/>
      <c r="UVN22" s="29"/>
      <c r="UVO22" s="29"/>
      <c r="UVP22" s="29"/>
      <c r="UVQ22" s="29"/>
      <c r="UVR22" s="29"/>
      <c r="UVS22" s="29"/>
      <c r="UVT22" s="29"/>
      <c r="UVU22" s="29"/>
      <c r="UVV22" s="29"/>
      <c r="UVW22" s="29"/>
      <c r="UVX22" s="29"/>
      <c r="UVY22" s="29"/>
      <c r="UVZ22" s="29"/>
      <c r="UWA22" s="29"/>
      <c r="UWB22" s="29"/>
      <c r="UWC22" s="29"/>
      <c r="UWD22" s="29"/>
      <c r="UWE22" s="29"/>
      <c r="UWF22" s="29"/>
      <c r="UWG22" s="29"/>
      <c r="UWH22" s="29"/>
      <c r="UWI22" s="29"/>
      <c r="UWJ22" s="29"/>
      <c r="UWK22" s="29"/>
      <c r="UWL22" s="29"/>
      <c r="UWM22" s="29"/>
      <c r="UWN22" s="29"/>
      <c r="UWO22" s="29"/>
      <c r="UWP22" s="29"/>
      <c r="UWQ22" s="29"/>
      <c r="UWR22" s="29"/>
      <c r="UWS22" s="29"/>
      <c r="UWT22" s="29"/>
      <c r="UWU22" s="29"/>
      <c r="UWV22" s="29"/>
      <c r="UWW22" s="29"/>
      <c r="UWX22" s="29"/>
      <c r="UWY22" s="29"/>
      <c r="UWZ22" s="29"/>
      <c r="UXA22" s="29"/>
      <c r="UXB22" s="29"/>
      <c r="UXC22" s="29"/>
      <c r="UXD22" s="29"/>
      <c r="UXE22" s="29"/>
      <c r="UXF22" s="29"/>
      <c r="UXG22" s="29"/>
      <c r="UXH22" s="29"/>
      <c r="UXI22" s="29"/>
      <c r="UXJ22" s="29"/>
      <c r="UXK22" s="29"/>
      <c r="UXL22" s="29"/>
      <c r="UXM22" s="29"/>
      <c r="UXN22" s="29"/>
      <c r="UXO22" s="29"/>
      <c r="UXP22" s="29"/>
      <c r="UXQ22" s="29"/>
      <c r="UXR22" s="29"/>
      <c r="UXS22" s="29"/>
      <c r="UXT22" s="29"/>
      <c r="UXU22" s="29"/>
      <c r="UXV22" s="29"/>
      <c r="UXW22" s="29"/>
      <c r="UXX22" s="29"/>
      <c r="UXY22" s="29"/>
      <c r="UXZ22" s="29"/>
      <c r="UYA22" s="29"/>
      <c r="UYB22" s="29"/>
      <c r="UYC22" s="29"/>
      <c r="UYD22" s="29"/>
      <c r="UYE22" s="29"/>
      <c r="UYF22" s="29"/>
      <c r="UYG22" s="29"/>
      <c r="UYH22" s="29"/>
      <c r="UYI22" s="29"/>
      <c r="UYJ22" s="29"/>
      <c r="UYK22" s="29"/>
      <c r="UYL22" s="29"/>
      <c r="UYM22" s="29"/>
      <c r="UYN22" s="29"/>
      <c r="UYO22" s="29"/>
      <c r="UYP22" s="29"/>
      <c r="UYQ22" s="29"/>
      <c r="UYR22" s="29"/>
      <c r="UYS22" s="29"/>
      <c r="UYT22" s="29"/>
      <c r="UYU22" s="29"/>
      <c r="UYV22" s="29"/>
      <c r="UYW22" s="29"/>
      <c r="UYX22" s="29"/>
      <c r="UYY22" s="29"/>
      <c r="UYZ22" s="29"/>
      <c r="UZA22" s="29"/>
      <c r="UZB22" s="29"/>
      <c r="UZC22" s="29"/>
      <c r="UZD22" s="29"/>
      <c r="UZE22" s="29"/>
      <c r="UZF22" s="29"/>
      <c r="UZG22" s="29"/>
      <c r="UZH22" s="29"/>
      <c r="UZI22" s="29"/>
      <c r="UZJ22" s="29"/>
      <c r="UZK22" s="29"/>
      <c r="UZL22" s="29"/>
      <c r="UZM22" s="29"/>
      <c r="UZN22" s="29"/>
      <c r="UZO22" s="29"/>
      <c r="UZP22" s="29"/>
      <c r="UZQ22" s="29"/>
      <c r="UZR22" s="29"/>
      <c r="UZS22" s="29"/>
      <c r="UZT22" s="29"/>
      <c r="UZU22" s="29"/>
      <c r="UZV22" s="29"/>
      <c r="UZW22" s="29"/>
      <c r="UZX22" s="29"/>
      <c r="UZY22" s="29"/>
      <c r="UZZ22" s="29"/>
      <c r="VAA22" s="29"/>
      <c r="VAB22" s="29"/>
      <c r="VAC22" s="29"/>
      <c r="VAD22" s="29"/>
      <c r="VAE22" s="29"/>
      <c r="VAF22" s="29"/>
      <c r="VAG22" s="29"/>
      <c r="VAH22" s="29"/>
      <c r="VAI22" s="29"/>
      <c r="VAJ22" s="29"/>
      <c r="VAK22" s="29"/>
      <c r="VAL22" s="29"/>
      <c r="VAM22" s="29"/>
      <c r="VAN22" s="29"/>
      <c r="VAO22" s="29"/>
      <c r="VAP22" s="29"/>
      <c r="VAQ22" s="29"/>
      <c r="VAR22" s="29"/>
      <c r="VAS22" s="29"/>
      <c r="VAT22" s="29"/>
      <c r="VAU22" s="29"/>
      <c r="VAV22" s="29"/>
      <c r="VAW22" s="29"/>
      <c r="VAX22" s="29"/>
      <c r="VAY22" s="29"/>
      <c r="VAZ22" s="29"/>
      <c r="VBA22" s="29"/>
      <c r="VBB22" s="29"/>
      <c r="VBC22" s="29"/>
      <c r="VBD22" s="29"/>
      <c r="VBE22" s="29"/>
      <c r="VBF22" s="29"/>
      <c r="VBG22" s="29"/>
      <c r="VBH22" s="29"/>
      <c r="VBI22" s="29"/>
      <c r="VBJ22" s="29"/>
      <c r="VBK22" s="29"/>
      <c r="VBL22" s="29"/>
      <c r="VBM22" s="29"/>
      <c r="VBN22" s="29"/>
      <c r="VBO22" s="29"/>
      <c r="VBP22" s="29"/>
      <c r="VBQ22" s="29"/>
      <c r="VBR22" s="29"/>
      <c r="VBS22" s="29"/>
      <c r="VBT22" s="29"/>
      <c r="VBU22" s="29"/>
      <c r="VBV22" s="29"/>
      <c r="VBW22" s="29"/>
      <c r="VBX22" s="29"/>
      <c r="VBY22" s="29"/>
      <c r="VBZ22" s="29"/>
      <c r="VCA22" s="29"/>
      <c r="VCB22" s="29"/>
      <c r="VCC22" s="29"/>
      <c r="VCD22" s="29"/>
      <c r="VCE22" s="29"/>
      <c r="VCF22" s="29"/>
      <c r="VCG22" s="29"/>
      <c r="VCH22" s="29"/>
      <c r="VCI22" s="29"/>
      <c r="VCJ22" s="29"/>
      <c r="VCK22" s="29"/>
      <c r="VCL22" s="29"/>
      <c r="VCM22" s="29"/>
      <c r="VCN22" s="29"/>
      <c r="VCO22" s="29"/>
      <c r="VCP22" s="29"/>
      <c r="VCQ22" s="29"/>
      <c r="VCR22" s="29"/>
      <c r="VCS22" s="29"/>
      <c r="VCT22" s="29"/>
      <c r="VCU22" s="29"/>
      <c r="VCV22" s="29"/>
      <c r="VCW22" s="29"/>
      <c r="VCX22" s="29"/>
      <c r="VCY22" s="29"/>
      <c r="VCZ22" s="29"/>
      <c r="VDA22" s="29"/>
      <c r="VDB22" s="29"/>
      <c r="VDC22" s="29"/>
      <c r="VDD22" s="29"/>
      <c r="VDE22" s="29"/>
      <c r="VDF22" s="29"/>
      <c r="VDG22" s="29"/>
      <c r="VDH22" s="29"/>
      <c r="VDI22" s="29"/>
      <c r="VDJ22" s="29"/>
      <c r="VDK22" s="29"/>
      <c r="VDL22" s="29"/>
      <c r="VDM22" s="29"/>
      <c r="VDN22" s="29"/>
      <c r="VDO22" s="29"/>
      <c r="VDP22" s="29"/>
      <c r="VDQ22" s="29"/>
      <c r="VDR22" s="29"/>
      <c r="VDS22" s="29"/>
      <c r="VDT22" s="29"/>
      <c r="VDU22" s="29"/>
      <c r="VDV22" s="29"/>
      <c r="VDW22" s="29"/>
      <c r="VDX22" s="29"/>
      <c r="VDY22" s="29"/>
      <c r="VDZ22" s="29"/>
      <c r="VEA22" s="29"/>
      <c r="VEB22" s="29"/>
      <c r="VEC22" s="29"/>
      <c r="VED22" s="29"/>
      <c r="VEE22" s="29"/>
      <c r="VEF22" s="29"/>
      <c r="VEG22" s="29"/>
      <c r="VEH22" s="29"/>
      <c r="VEI22" s="29"/>
      <c r="VEJ22" s="29"/>
      <c r="VEK22" s="29"/>
      <c r="VEL22" s="29"/>
      <c r="VEM22" s="29"/>
      <c r="VEN22" s="29"/>
      <c r="VEO22" s="29"/>
      <c r="VEP22" s="29"/>
      <c r="VEQ22" s="29"/>
      <c r="VER22" s="29"/>
      <c r="VES22" s="29"/>
      <c r="VET22" s="29"/>
      <c r="VEU22" s="29"/>
      <c r="VEV22" s="29"/>
      <c r="VEW22" s="29"/>
      <c r="VEX22" s="29"/>
      <c r="VEY22" s="29"/>
      <c r="VEZ22" s="29"/>
      <c r="VFA22" s="29"/>
      <c r="VFB22" s="29"/>
      <c r="VFC22" s="29"/>
      <c r="VFD22" s="29"/>
      <c r="VFE22" s="29"/>
      <c r="VFF22" s="29"/>
      <c r="VFG22" s="29"/>
      <c r="VFH22" s="29"/>
      <c r="VFI22" s="29"/>
      <c r="VFJ22" s="29"/>
      <c r="VFK22" s="29"/>
      <c r="VFL22" s="29"/>
      <c r="VFM22" s="29"/>
      <c r="VFN22" s="29"/>
      <c r="VFO22" s="29"/>
      <c r="VFP22" s="29"/>
      <c r="VFQ22" s="29"/>
      <c r="VFR22" s="29"/>
      <c r="VFS22" s="29"/>
      <c r="VFT22" s="29"/>
      <c r="VFU22" s="29"/>
      <c r="VFV22" s="29"/>
      <c r="VFW22" s="29"/>
      <c r="VFX22" s="29"/>
      <c r="VFY22" s="29"/>
      <c r="VFZ22" s="29"/>
      <c r="VGA22" s="29"/>
      <c r="VGB22" s="29"/>
      <c r="VGC22" s="29"/>
      <c r="VGD22" s="29"/>
      <c r="VGE22" s="29"/>
      <c r="VGF22" s="29"/>
      <c r="VGG22" s="29"/>
      <c r="VGH22" s="29"/>
      <c r="VGI22" s="29"/>
      <c r="VGJ22" s="29"/>
      <c r="VGK22" s="29"/>
      <c r="VGL22" s="29"/>
      <c r="VGM22" s="29"/>
      <c r="VGN22" s="29"/>
      <c r="VGO22" s="29"/>
      <c r="VGP22" s="29"/>
      <c r="VGQ22" s="29"/>
      <c r="VGR22" s="29"/>
      <c r="VGS22" s="29"/>
      <c r="VGT22" s="29"/>
      <c r="VGU22" s="29"/>
      <c r="VGV22" s="29"/>
      <c r="VGW22" s="29"/>
      <c r="VGX22" s="29"/>
      <c r="VGY22" s="29"/>
      <c r="VGZ22" s="29"/>
      <c r="VHA22" s="29"/>
      <c r="VHB22" s="29"/>
      <c r="VHC22" s="29"/>
      <c r="VHD22" s="29"/>
      <c r="VHE22" s="29"/>
      <c r="VHF22" s="29"/>
      <c r="VHG22" s="29"/>
      <c r="VHH22" s="29"/>
      <c r="VHI22" s="29"/>
      <c r="VHJ22" s="29"/>
      <c r="VHK22" s="29"/>
      <c r="VHL22" s="29"/>
      <c r="VHM22" s="29"/>
      <c r="VHN22" s="29"/>
      <c r="VHO22" s="29"/>
      <c r="VHP22" s="29"/>
      <c r="VHQ22" s="29"/>
      <c r="VHR22" s="29"/>
      <c r="VHS22" s="29"/>
      <c r="VHT22" s="29"/>
      <c r="VHU22" s="29"/>
      <c r="VHV22" s="29"/>
      <c r="VHW22" s="29"/>
      <c r="VHX22" s="29"/>
      <c r="VHY22" s="29"/>
      <c r="VHZ22" s="29"/>
      <c r="VIA22" s="29"/>
      <c r="VIB22" s="29"/>
      <c r="VIC22" s="29"/>
      <c r="VID22" s="29"/>
      <c r="VIE22" s="29"/>
      <c r="VIF22" s="29"/>
      <c r="VIG22" s="29"/>
      <c r="VIH22" s="29"/>
      <c r="VII22" s="29"/>
      <c r="VIJ22" s="29"/>
      <c r="VIK22" s="29"/>
      <c r="VIL22" s="29"/>
      <c r="VIM22" s="29"/>
      <c r="VIN22" s="29"/>
      <c r="VIO22" s="29"/>
      <c r="VIP22" s="29"/>
      <c r="VIQ22" s="29"/>
      <c r="VIR22" s="29"/>
      <c r="VIS22" s="29"/>
      <c r="VIT22" s="29"/>
      <c r="VIU22" s="29"/>
      <c r="VIV22" s="29"/>
      <c r="VIW22" s="29"/>
      <c r="VIX22" s="29"/>
      <c r="VIY22" s="29"/>
      <c r="VIZ22" s="29"/>
      <c r="VJA22" s="29"/>
      <c r="VJB22" s="29"/>
      <c r="VJC22" s="29"/>
      <c r="VJD22" s="29"/>
      <c r="VJE22" s="29"/>
      <c r="VJF22" s="29"/>
      <c r="VJG22" s="29"/>
      <c r="VJH22" s="29"/>
      <c r="VJI22" s="29"/>
      <c r="VJJ22" s="29"/>
      <c r="VJK22" s="29"/>
      <c r="VJL22" s="29"/>
      <c r="VJM22" s="29"/>
      <c r="VJN22" s="29"/>
      <c r="VJO22" s="29"/>
      <c r="VJP22" s="29"/>
      <c r="VJQ22" s="29"/>
      <c r="VJR22" s="29"/>
      <c r="VJS22" s="29"/>
      <c r="VJT22" s="29"/>
      <c r="VJU22" s="29"/>
      <c r="VJV22" s="29"/>
      <c r="VJW22" s="29"/>
      <c r="VJX22" s="29"/>
      <c r="VJY22" s="29"/>
      <c r="VJZ22" s="29"/>
      <c r="VKA22" s="29"/>
      <c r="VKB22" s="29"/>
      <c r="VKC22" s="29"/>
      <c r="VKD22" s="29"/>
      <c r="VKE22" s="29"/>
      <c r="VKF22" s="29"/>
      <c r="VKG22" s="29"/>
      <c r="VKH22" s="29"/>
      <c r="VKI22" s="29"/>
      <c r="VKJ22" s="29"/>
      <c r="VKK22" s="29"/>
      <c r="VKL22" s="29"/>
      <c r="VKM22" s="29"/>
      <c r="VKN22" s="29"/>
      <c r="VKO22" s="29"/>
      <c r="VKP22" s="29"/>
      <c r="VKQ22" s="29"/>
      <c r="VKR22" s="29"/>
      <c r="VKS22" s="29"/>
      <c r="VKT22" s="29"/>
      <c r="VKU22" s="29"/>
      <c r="VKV22" s="29"/>
      <c r="VKW22" s="29"/>
      <c r="VKX22" s="29"/>
      <c r="VKY22" s="29"/>
      <c r="VKZ22" s="29"/>
      <c r="VLA22" s="29"/>
      <c r="VLB22" s="29"/>
      <c r="VLC22" s="29"/>
      <c r="VLD22" s="29"/>
      <c r="VLE22" s="29"/>
      <c r="VLF22" s="29"/>
      <c r="VLG22" s="29"/>
      <c r="VLH22" s="29"/>
      <c r="VLI22" s="29"/>
      <c r="VLJ22" s="29"/>
      <c r="VLK22" s="29"/>
      <c r="VLL22" s="29"/>
      <c r="VLM22" s="29"/>
      <c r="VLN22" s="29"/>
      <c r="VLO22" s="29"/>
      <c r="VLP22" s="29"/>
      <c r="VLQ22" s="29"/>
      <c r="VLR22" s="29"/>
      <c r="VLS22" s="29"/>
      <c r="VLT22" s="29"/>
      <c r="VLU22" s="29"/>
      <c r="VLV22" s="29"/>
      <c r="VLW22" s="29"/>
      <c r="VLX22" s="29"/>
      <c r="VLY22" s="29"/>
      <c r="VLZ22" s="29"/>
      <c r="VMA22" s="29"/>
      <c r="VMB22" s="29"/>
      <c r="VMC22" s="29"/>
      <c r="VMD22" s="29"/>
      <c r="VME22" s="29"/>
      <c r="VMF22" s="29"/>
      <c r="VMG22" s="29"/>
      <c r="VMH22" s="29"/>
      <c r="VMI22" s="29"/>
      <c r="VMJ22" s="29"/>
      <c r="VMK22" s="29"/>
      <c r="VML22" s="29"/>
      <c r="VMM22" s="29"/>
      <c r="VMN22" s="29"/>
      <c r="VMO22" s="29"/>
      <c r="VMP22" s="29"/>
      <c r="VMQ22" s="29"/>
      <c r="VMR22" s="29"/>
      <c r="VMS22" s="29"/>
      <c r="VMT22" s="29"/>
      <c r="VMU22" s="29"/>
      <c r="VMV22" s="29"/>
      <c r="VMW22" s="29"/>
      <c r="VMX22" s="29"/>
      <c r="VMY22" s="29"/>
      <c r="VMZ22" s="29"/>
      <c r="VNA22" s="29"/>
      <c r="VNB22" s="29"/>
      <c r="VNC22" s="29"/>
      <c r="VND22" s="29"/>
      <c r="VNE22" s="29"/>
      <c r="VNF22" s="29"/>
      <c r="VNG22" s="29"/>
      <c r="VNH22" s="29"/>
      <c r="VNI22" s="29"/>
      <c r="VNJ22" s="29"/>
      <c r="VNK22" s="29"/>
      <c r="VNL22" s="29"/>
      <c r="VNM22" s="29"/>
      <c r="VNN22" s="29"/>
      <c r="VNO22" s="29"/>
      <c r="VNP22" s="29"/>
      <c r="VNQ22" s="29"/>
      <c r="VNR22" s="29"/>
      <c r="VNS22" s="29"/>
      <c r="VNT22" s="29"/>
      <c r="VNU22" s="29"/>
      <c r="VNV22" s="29"/>
      <c r="VNW22" s="29"/>
      <c r="VNX22" s="29"/>
      <c r="VNY22" s="29"/>
      <c r="VNZ22" s="29"/>
      <c r="VOA22" s="29"/>
      <c r="VOB22" s="29"/>
      <c r="VOC22" s="29"/>
      <c r="VOD22" s="29"/>
      <c r="VOE22" s="29"/>
      <c r="VOF22" s="29"/>
      <c r="VOG22" s="29"/>
      <c r="VOH22" s="29"/>
      <c r="VOI22" s="29"/>
      <c r="VOJ22" s="29"/>
      <c r="VOK22" s="29"/>
      <c r="VOL22" s="29"/>
      <c r="VOM22" s="29"/>
      <c r="VON22" s="29"/>
      <c r="VOO22" s="29"/>
      <c r="VOP22" s="29"/>
      <c r="VOQ22" s="29"/>
      <c r="VOR22" s="29"/>
      <c r="VOS22" s="29"/>
      <c r="VOT22" s="29"/>
      <c r="VOU22" s="29"/>
      <c r="VOV22" s="29"/>
      <c r="VOW22" s="29"/>
      <c r="VOX22" s="29"/>
      <c r="VOY22" s="29"/>
      <c r="VOZ22" s="29"/>
      <c r="VPA22" s="29"/>
      <c r="VPB22" s="29"/>
      <c r="VPC22" s="29"/>
      <c r="VPD22" s="29"/>
      <c r="VPE22" s="29"/>
      <c r="VPF22" s="29"/>
      <c r="VPG22" s="29"/>
      <c r="VPH22" s="29"/>
      <c r="VPI22" s="29"/>
      <c r="VPJ22" s="29"/>
      <c r="VPK22" s="29"/>
      <c r="VPL22" s="29"/>
      <c r="VPM22" s="29"/>
      <c r="VPN22" s="29"/>
      <c r="VPO22" s="29"/>
      <c r="VPP22" s="29"/>
      <c r="VPQ22" s="29"/>
      <c r="VPR22" s="29"/>
      <c r="VPS22" s="29"/>
      <c r="VPT22" s="29"/>
      <c r="VPU22" s="29"/>
      <c r="VPV22" s="29"/>
      <c r="VPW22" s="29"/>
      <c r="VPX22" s="29"/>
      <c r="VPY22" s="29"/>
      <c r="VPZ22" s="29"/>
      <c r="VQA22" s="29"/>
      <c r="VQB22" s="29"/>
      <c r="VQC22" s="29"/>
      <c r="VQD22" s="29"/>
      <c r="VQE22" s="29"/>
      <c r="VQF22" s="29"/>
      <c r="VQG22" s="29"/>
      <c r="VQH22" s="29"/>
      <c r="VQI22" s="29"/>
      <c r="VQJ22" s="29"/>
      <c r="VQK22" s="29"/>
      <c r="VQL22" s="29"/>
      <c r="VQM22" s="29"/>
      <c r="VQN22" s="29"/>
      <c r="VQO22" s="29"/>
      <c r="VQP22" s="29"/>
      <c r="VQQ22" s="29"/>
      <c r="VQR22" s="29"/>
      <c r="VQS22" s="29"/>
      <c r="VQT22" s="29"/>
      <c r="VQU22" s="29"/>
      <c r="VQV22" s="29"/>
      <c r="VQW22" s="29"/>
      <c r="VQX22" s="29"/>
      <c r="VQY22" s="29"/>
      <c r="VQZ22" s="29"/>
      <c r="VRA22" s="29"/>
      <c r="VRB22" s="29"/>
      <c r="VRC22" s="29"/>
      <c r="VRD22" s="29"/>
      <c r="VRE22" s="29"/>
      <c r="VRF22" s="29"/>
      <c r="VRG22" s="29"/>
      <c r="VRH22" s="29"/>
      <c r="VRI22" s="29"/>
      <c r="VRJ22" s="29"/>
      <c r="VRK22" s="29"/>
      <c r="VRL22" s="29"/>
      <c r="VRM22" s="29"/>
      <c r="VRN22" s="29"/>
      <c r="VRO22" s="29"/>
      <c r="VRP22" s="29"/>
      <c r="VRQ22" s="29"/>
      <c r="VRR22" s="29"/>
      <c r="VRS22" s="29"/>
      <c r="VRT22" s="29"/>
      <c r="VRU22" s="29"/>
      <c r="VRV22" s="29"/>
      <c r="VRW22" s="29"/>
      <c r="VRX22" s="29"/>
      <c r="VRY22" s="29"/>
      <c r="VRZ22" s="29"/>
      <c r="VSA22" s="29"/>
      <c r="VSB22" s="29"/>
      <c r="VSC22" s="29"/>
      <c r="VSD22" s="29"/>
      <c r="VSE22" s="29"/>
      <c r="VSF22" s="29"/>
      <c r="VSG22" s="29"/>
      <c r="VSH22" s="29"/>
      <c r="VSI22" s="29"/>
      <c r="VSJ22" s="29"/>
      <c r="VSK22" s="29"/>
      <c r="VSL22" s="29"/>
      <c r="VSM22" s="29"/>
      <c r="VSN22" s="29"/>
      <c r="VSO22" s="29"/>
      <c r="VSP22" s="29"/>
      <c r="VSQ22" s="29"/>
      <c r="VSR22" s="29"/>
      <c r="VSS22" s="29"/>
      <c r="VST22" s="29"/>
      <c r="VSU22" s="29"/>
      <c r="VSV22" s="29"/>
      <c r="VSW22" s="29"/>
      <c r="VSX22" s="29"/>
      <c r="VSY22" s="29"/>
      <c r="VSZ22" s="29"/>
      <c r="VTA22" s="29"/>
      <c r="VTB22" s="29"/>
      <c r="VTC22" s="29"/>
      <c r="VTD22" s="29"/>
      <c r="VTE22" s="29"/>
      <c r="VTF22" s="29"/>
      <c r="VTG22" s="29"/>
      <c r="VTH22" s="29"/>
      <c r="VTI22" s="29"/>
      <c r="VTJ22" s="29"/>
      <c r="VTK22" s="29"/>
      <c r="VTL22" s="29"/>
      <c r="VTM22" s="29"/>
      <c r="VTN22" s="29"/>
      <c r="VTO22" s="29"/>
      <c r="VTP22" s="29"/>
      <c r="VTQ22" s="29"/>
      <c r="VTR22" s="29"/>
      <c r="VTS22" s="29"/>
      <c r="VTT22" s="29"/>
      <c r="VTU22" s="29"/>
      <c r="VTV22" s="29"/>
      <c r="VTW22" s="29"/>
      <c r="VTX22" s="29"/>
      <c r="VTY22" s="29"/>
      <c r="VTZ22" s="29"/>
      <c r="VUA22" s="29"/>
      <c r="VUB22" s="29"/>
      <c r="VUC22" s="29"/>
      <c r="VUD22" s="29"/>
      <c r="VUE22" s="29"/>
      <c r="VUF22" s="29"/>
      <c r="VUG22" s="29"/>
      <c r="VUH22" s="29"/>
      <c r="VUI22" s="29"/>
      <c r="VUJ22" s="29"/>
      <c r="VUK22" s="29"/>
      <c r="VUL22" s="29"/>
      <c r="VUM22" s="29"/>
      <c r="VUN22" s="29"/>
      <c r="VUO22" s="29"/>
      <c r="VUP22" s="29"/>
      <c r="VUQ22" s="29"/>
      <c r="VUR22" s="29"/>
      <c r="VUS22" s="29"/>
      <c r="VUT22" s="29"/>
      <c r="VUU22" s="29"/>
      <c r="VUV22" s="29"/>
      <c r="VUW22" s="29"/>
      <c r="VUX22" s="29"/>
      <c r="VUY22" s="29"/>
      <c r="VUZ22" s="29"/>
      <c r="VVA22" s="29"/>
      <c r="VVB22" s="29"/>
      <c r="VVC22" s="29"/>
      <c r="VVD22" s="29"/>
      <c r="VVE22" s="29"/>
      <c r="VVF22" s="29"/>
      <c r="VVG22" s="29"/>
      <c r="VVH22" s="29"/>
      <c r="VVI22" s="29"/>
      <c r="VVJ22" s="29"/>
      <c r="VVK22" s="29"/>
      <c r="VVL22" s="29"/>
      <c r="VVM22" s="29"/>
      <c r="VVN22" s="29"/>
      <c r="VVO22" s="29"/>
      <c r="VVP22" s="29"/>
      <c r="VVQ22" s="29"/>
      <c r="VVR22" s="29"/>
      <c r="VVS22" s="29"/>
      <c r="VVT22" s="29"/>
      <c r="VVU22" s="29"/>
      <c r="VVV22" s="29"/>
      <c r="VVW22" s="29"/>
      <c r="VVX22" s="29"/>
      <c r="VVY22" s="29"/>
      <c r="VVZ22" s="29"/>
      <c r="VWA22" s="29"/>
      <c r="VWB22" s="29"/>
      <c r="VWC22" s="29"/>
      <c r="VWD22" s="29"/>
      <c r="VWE22" s="29"/>
      <c r="VWF22" s="29"/>
      <c r="VWG22" s="29"/>
      <c r="VWH22" s="29"/>
      <c r="VWI22" s="29"/>
      <c r="VWJ22" s="29"/>
      <c r="VWK22" s="29"/>
      <c r="VWL22" s="29"/>
      <c r="VWM22" s="29"/>
      <c r="VWN22" s="29"/>
      <c r="VWO22" s="29"/>
      <c r="VWP22" s="29"/>
      <c r="VWQ22" s="29"/>
      <c r="VWR22" s="29"/>
      <c r="VWS22" s="29"/>
      <c r="VWT22" s="29"/>
      <c r="VWU22" s="29"/>
      <c r="VWV22" s="29"/>
      <c r="VWW22" s="29"/>
      <c r="VWX22" s="29"/>
      <c r="VWY22" s="29"/>
      <c r="VWZ22" s="29"/>
      <c r="VXA22" s="29"/>
      <c r="VXB22" s="29"/>
      <c r="VXC22" s="29"/>
      <c r="VXD22" s="29"/>
      <c r="VXE22" s="29"/>
      <c r="VXF22" s="29"/>
      <c r="VXG22" s="29"/>
      <c r="VXH22" s="29"/>
      <c r="VXI22" s="29"/>
      <c r="VXJ22" s="29"/>
      <c r="VXK22" s="29"/>
      <c r="VXL22" s="29"/>
      <c r="VXM22" s="29"/>
      <c r="VXN22" s="29"/>
      <c r="VXO22" s="29"/>
      <c r="VXP22" s="29"/>
      <c r="VXQ22" s="29"/>
      <c r="VXR22" s="29"/>
      <c r="VXS22" s="29"/>
      <c r="VXT22" s="29"/>
      <c r="VXU22" s="29"/>
      <c r="VXV22" s="29"/>
      <c r="VXW22" s="29"/>
      <c r="VXX22" s="29"/>
      <c r="VXY22" s="29"/>
      <c r="VXZ22" s="29"/>
      <c r="VYA22" s="29"/>
      <c r="VYB22" s="29"/>
      <c r="VYC22" s="29"/>
      <c r="VYD22" s="29"/>
      <c r="VYE22" s="29"/>
      <c r="VYF22" s="29"/>
      <c r="VYG22" s="29"/>
      <c r="VYH22" s="29"/>
      <c r="VYI22" s="29"/>
      <c r="VYJ22" s="29"/>
      <c r="VYK22" s="29"/>
      <c r="VYL22" s="29"/>
      <c r="VYM22" s="29"/>
      <c r="VYN22" s="29"/>
      <c r="VYO22" s="29"/>
      <c r="VYP22" s="29"/>
      <c r="VYQ22" s="29"/>
      <c r="VYR22" s="29"/>
      <c r="VYS22" s="29"/>
      <c r="VYT22" s="29"/>
      <c r="VYU22" s="29"/>
      <c r="VYV22" s="29"/>
      <c r="VYW22" s="29"/>
      <c r="VYX22" s="29"/>
      <c r="VYY22" s="29"/>
      <c r="VYZ22" s="29"/>
      <c r="VZA22" s="29"/>
      <c r="VZB22" s="29"/>
      <c r="VZC22" s="29"/>
      <c r="VZD22" s="29"/>
      <c r="VZE22" s="29"/>
      <c r="VZF22" s="29"/>
      <c r="VZG22" s="29"/>
      <c r="VZH22" s="29"/>
      <c r="VZI22" s="29"/>
      <c r="VZJ22" s="29"/>
      <c r="VZK22" s="29"/>
      <c r="VZL22" s="29"/>
      <c r="VZM22" s="29"/>
      <c r="VZN22" s="29"/>
      <c r="VZO22" s="29"/>
      <c r="VZP22" s="29"/>
      <c r="VZQ22" s="29"/>
      <c r="VZR22" s="29"/>
      <c r="VZS22" s="29"/>
      <c r="VZT22" s="29"/>
      <c r="VZU22" s="29"/>
      <c r="VZV22" s="29"/>
      <c r="VZW22" s="29"/>
      <c r="VZX22" s="29"/>
      <c r="VZY22" s="29"/>
      <c r="VZZ22" s="29"/>
      <c r="WAA22" s="29"/>
      <c r="WAB22" s="29"/>
      <c r="WAC22" s="29"/>
      <c r="WAD22" s="29"/>
      <c r="WAE22" s="29"/>
      <c r="WAF22" s="29"/>
      <c r="WAG22" s="29"/>
      <c r="WAH22" s="29"/>
      <c r="WAI22" s="29"/>
      <c r="WAJ22" s="29"/>
      <c r="WAK22" s="29"/>
      <c r="WAL22" s="29"/>
      <c r="WAM22" s="29"/>
      <c r="WAN22" s="29"/>
      <c r="WAO22" s="29"/>
      <c r="WAP22" s="29"/>
      <c r="WAQ22" s="29"/>
      <c r="WAR22" s="29"/>
      <c r="WAS22" s="29"/>
      <c r="WAT22" s="29"/>
      <c r="WAU22" s="29"/>
      <c r="WAV22" s="29"/>
      <c r="WAW22" s="29"/>
      <c r="WAX22" s="29"/>
      <c r="WAY22" s="29"/>
      <c r="WAZ22" s="29"/>
      <c r="WBA22" s="29"/>
      <c r="WBB22" s="29"/>
      <c r="WBC22" s="29"/>
      <c r="WBD22" s="29"/>
      <c r="WBE22" s="29"/>
      <c r="WBF22" s="29"/>
      <c r="WBG22" s="29"/>
      <c r="WBH22" s="29"/>
      <c r="WBI22" s="29"/>
      <c r="WBJ22" s="29"/>
      <c r="WBK22" s="29"/>
      <c r="WBL22" s="29"/>
      <c r="WBM22" s="29"/>
      <c r="WBN22" s="29"/>
      <c r="WBO22" s="29"/>
      <c r="WBP22" s="29"/>
      <c r="WBQ22" s="29"/>
      <c r="WBR22" s="29"/>
      <c r="WBS22" s="29"/>
      <c r="WBT22" s="29"/>
      <c r="WBU22" s="29"/>
      <c r="WBV22" s="29"/>
      <c r="WBW22" s="29"/>
      <c r="WBX22" s="29"/>
      <c r="WBY22" s="29"/>
      <c r="WBZ22" s="29"/>
      <c r="WCA22" s="29"/>
      <c r="WCB22" s="29"/>
      <c r="WCC22" s="29"/>
      <c r="WCD22" s="29"/>
      <c r="WCE22" s="29"/>
      <c r="WCF22" s="29"/>
      <c r="WCG22" s="29"/>
      <c r="WCH22" s="29"/>
      <c r="WCI22" s="29"/>
      <c r="WCJ22" s="29"/>
      <c r="WCK22" s="29"/>
      <c r="WCL22" s="29"/>
      <c r="WCM22" s="29"/>
      <c r="WCN22" s="29"/>
      <c r="WCO22" s="29"/>
      <c r="WCP22" s="29"/>
      <c r="WCQ22" s="29"/>
      <c r="WCR22" s="29"/>
      <c r="WCS22" s="29"/>
      <c r="WCT22" s="29"/>
      <c r="WCU22" s="29"/>
      <c r="WCV22" s="29"/>
      <c r="WCW22" s="29"/>
      <c r="WCX22" s="29"/>
      <c r="WCY22" s="29"/>
      <c r="WCZ22" s="29"/>
      <c r="WDA22" s="29"/>
      <c r="WDB22" s="29"/>
      <c r="WDC22" s="29"/>
      <c r="WDD22" s="29"/>
      <c r="WDE22" s="29"/>
      <c r="WDF22" s="29"/>
      <c r="WDG22" s="29"/>
      <c r="WDH22" s="29"/>
      <c r="WDI22" s="29"/>
      <c r="WDJ22" s="29"/>
      <c r="WDK22" s="29"/>
      <c r="WDL22" s="29"/>
      <c r="WDM22" s="29"/>
      <c r="WDN22" s="29"/>
      <c r="WDO22" s="29"/>
      <c r="WDP22" s="29"/>
      <c r="WDQ22" s="29"/>
      <c r="WDR22" s="29"/>
      <c r="WDS22" s="29"/>
      <c r="WDT22" s="29"/>
      <c r="WDU22" s="29"/>
      <c r="WDV22" s="29"/>
      <c r="WDW22" s="29"/>
      <c r="WDX22" s="29"/>
      <c r="WDY22" s="29"/>
      <c r="WDZ22" s="29"/>
      <c r="WEA22" s="29"/>
      <c r="WEB22" s="29"/>
      <c r="WEC22" s="29"/>
      <c r="WED22" s="29"/>
      <c r="WEE22" s="29"/>
      <c r="WEF22" s="29"/>
      <c r="WEG22" s="29"/>
      <c r="WEH22" s="29"/>
      <c r="WEI22" s="29"/>
      <c r="WEJ22" s="29"/>
      <c r="WEK22" s="29"/>
      <c r="WEL22" s="29"/>
      <c r="WEM22" s="29"/>
      <c r="WEN22" s="29"/>
      <c r="WEO22" s="29"/>
      <c r="WEP22" s="29"/>
      <c r="WEQ22" s="29"/>
      <c r="WER22" s="29"/>
      <c r="WES22" s="29"/>
      <c r="WET22" s="29"/>
      <c r="WEU22" s="29"/>
      <c r="WEV22" s="29"/>
      <c r="WEW22" s="29"/>
      <c r="WEX22" s="29"/>
      <c r="WEY22" s="29"/>
      <c r="WEZ22" s="29"/>
      <c r="WFA22" s="29"/>
      <c r="WFB22" s="29"/>
      <c r="WFC22" s="29"/>
      <c r="WFD22" s="29"/>
      <c r="WFE22" s="29"/>
      <c r="WFF22" s="29"/>
      <c r="WFG22" s="29"/>
      <c r="WFH22" s="29"/>
      <c r="WFI22" s="29"/>
      <c r="WFJ22" s="29"/>
      <c r="WFK22" s="29"/>
      <c r="WFL22" s="29"/>
      <c r="WFM22" s="29"/>
      <c r="WFN22" s="29"/>
      <c r="WFO22" s="29"/>
      <c r="WFP22" s="29"/>
      <c r="WFQ22" s="29"/>
      <c r="WFR22" s="29"/>
      <c r="WFS22" s="29"/>
      <c r="WFT22" s="29"/>
      <c r="WFU22" s="29"/>
      <c r="WFV22" s="29"/>
      <c r="WFW22" s="29"/>
      <c r="WFX22" s="29"/>
      <c r="WFY22" s="29"/>
      <c r="WFZ22" s="29"/>
      <c r="WGA22" s="29"/>
      <c r="WGB22" s="29"/>
      <c r="WGC22" s="29"/>
      <c r="WGD22" s="29"/>
      <c r="WGE22" s="29"/>
      <c r="WGF22" s="29"/>
      <c r="WGG22" s="29"/>
      <c r="WGH22" s="29"/>
      <c r="WGI22" s="29"/>
      <c r="WGJ22" s="29"/>
      <c r="WGK22" s="29"/>
      <c r="WGL22" s="29"/>
      <c r="WGM22" s="29"/>
      <c r="WGN22" s="29"/>
      <c r="WGO22" s="29"/>
      <c r="WGP22" s="29"/>
      <c r="WGQ22" s="29"/>
      <c r="WGR22" s="29"/>
      <c r="WGS22" s="29"/>
      <c r="WGT22" s="29"/>
      <c r="WGU22" s="29"/>
      <c r="WGV22" s="29"/>
      <c r="WGW22" s="29"/>
      <c r="WGX22" s="29"/>
      <c r="WGY22" s="29"/>
      <c r="WGZ22" s="29"/>
      <c r="WHA22" s="29"/>
      <c r="WHB22" s="29"/>
      <c r="WHC22" s="29"/>
      <c r="WHD22" s="29"/>
      <c r="WHE22" s="29"/>
      <c r="WHF22" s="29"/>
      <c r="WHG22" s="29"/>
      <c r="WHH22" s="29"/>
      <c r="WHI22" s="29"/>
      <c r="WHJ22" s="29"/>
      <c r="WHK22" s="29"/>
      <c r="WHL22" s="29"/>
      <c r="WHM22" s="29"/>
      <c r="WHN22" s="29"/>
      <c r="WHO22" s="29"/>
      <c r="WHP22" s="29"/>
      <c r="WHQ22" s="29"/>
      <c r="WHR22" s="29"/>
      <c r="WHS22" s="29"/>
      <c r="WHT22" s="29"/>
      <c r="WHU22" s="29"/>
      <c r="WHV22" s="29"/>
      <c r="WHW22" s="29"/>
      <c r="WHX22" s="29"/>
      <c r="WHY22" s="29"/>
      <c r="WHZ22" s="29"/>
      <c r="WIA22" s="29"/>
      <c r="WIB22" s="29"/>
      <c r="WIC22" s="29"/>
      <c r="WID22" s="29"/>
      <c r="WIE22" s="29"/>
      <c r="WIF22" s="29"/>
      <c r="WIG22" s="29"/>
      <c r="WIH22" s="29"/>
      <c r="WII22" s="29"/>
      <c r="WIJ22" s="29"/>
      <c r="WIK22" s="29"/>
      <c r="WIL22" s="29"/>
      <c r="WIM22" s="29"/>
      <c r="WIN22" s="29"/>
      <c r="WIO22" s="29"/>
      <c r="WIP22" s="29"/>
      <c r="WIQ22" s="29"/>
      <c r="WIR22" s="29"/>
      <c r="WIS22" s="29"/>
      <c r="WIT22" s="29"/>
      <c r="WIU22" s="29"/>
      <c r="WIV22" s="29"/>
      <c r="WIW22" s="29"/>
      <c r="WIX22" s="29"/>
      <c r="WIY22" s="29"/>
      <c r="WIZ22" s="29"/>
      <c r="WJA22" s="29"/>
      <c r="WJB22" s="29"/>
      <c r="WJC22" s="29"/>
      <c r="WJD22" s="29"/>
      <c r="WJE22" s="29"/>
      <c r="WJF22" s="29"/>
      <c r="WJG22" s="29"/>
      <c r="WJH22" s="29"/>
      <c r="WJI22" s="29"/>
      <c r="WJJ22" s="29"/>
      <c r="WJK22" s="29"/>
      <c r="WJL22" s="29"/>
      <c r="WJM22" s="29"/>
      <c r="WJN22" s="29"/>
      <c r="WJO22" s="29"/>
      <c r="WJP22" s="29"/>
      <c r="WJQ22" s="29"/>
      <c r="WJR22" s="29"/>
      <c r="WJS22" s="29"/>
      <c r="WJT22" s="29"/>
      <c r="WJU22" s="29"/>
      <c r="WJV22" s="29"/>
      <c r="WJW22" s="29"/>
      <c r="WJX22" s="29"/>
      <c r="WJY22" s="29"/>
      <c r="WJZ22" s="29"/>
      <c r="WKA22" s="29"/>
      <c r="WKB22" s="29"/>
      <c r="WKC22" s="29"/>
      <c r="WKD22" s="29"/>
      <c r="WKE22" s="29"/>
      <c r="WKF22" s="29"/>
      <c r="WKG22" s="29"/>
      <c r="WKH22" s="29"/>
      <c r="WKI22" s="29"/>
      <c r="WKJ22" s="29"/>
      <c r="WKK22" s="29"/>
      <c r="WKL22" s="29"/>
      <c r="WKM22" s="29"/>
      <c r="WKN22" s="29"/>
      <c r="WKO22" s="29"/>
      <c r="WKP22" s="29"/>
      <c r="WKQ22" s="29"/>
      <c r="WKR22" s="29"/>
      <c r="WKS22" s="29"/>
      <c r="WKT22" s="29"/>
      <c r="WKU22" s="29"/>
      <c r="WKV22" s="29"/>
      <c r="WKW22" s="29"/>
      <c r="WKX22" s="29"/>
      <c r="WKY22" s="29"/>
      <c r="WKZ22" s="29"/>
      <c r="WLA22" s="29"/>
      <c r="WLB22" s="29"/>
      <c r="WLC22" s="29"/>
      <c r="WLD22" s="29"/>
      <c r="WLE22" s="29"/>
      <c r="WLF22" s="29"/>
      <c r="WLG22" s="29"/>
      <c r="WLH22" s="29"/>
      <c r="WLI22" s="29"/>
      <c r="WLJ22" s="29"/>
      <c r="WLK22" s="29"/>
      <c r="WLL22" s="29"/>
      <c r="WLM22" s="29"/>
      <c r="WLN22" s="29"/>
      <c r="WLO22" s="29"/>
      <c r="WLP22" s="29"/>
      <c r="WLQ22" s="29"/>
      <c r="WLR22" s="29"/>
      <c r="WLS22" s="29"/>
      <c r="WLT22" s="29"/>
      <c r="WLU22" s="29"/>
      <c r="WLV22" s="29"/>
      <c r="WLW22" s="29"/>
      <c r="WLX22" s="29"/>
      <c r="WLY22" s="29"/>
      <c r="WLZ22" s="29"/>
      <c r="WMA22" s="29"/>
      <c r="WMB22" s="29"/>
      <c r="WMC22" s="29"/>
      <c r="WMD22" s="29"/>
      <c r="WME22" s="29"/>
      <c r="WMF22" s="29"/>
      <c r="WMG22" s="29"/>
      <c r="WMH22" s="29"/>
      <c r="WMI22" s="29"/>
      <c r="WMJ22" s="29"/>
      <c r="WMK22" s="29"/>
      <c r="WML22" s="29"/>
      <c r="WMM22" s="29"/>
      <c r="WMN22" s="29"/>
      <c r="WMO22" s="29"/>
      <c r="WMP22" s="29"/>
      <c r="WMQ22" s="29"/>
      <c r="WMR22" s="29"/>
      <c r="WMS22" s="29"/>
      <c r="WMT22" s="29"/>
      <c r="WMU22" s="29"/>
      <c r="WMV22" s="29"/>
      <c r="WMW22" s="29"/>
      <c r="WMX22" s="29"/>
      <c r="WMY22" s="29"/>
      <c r="WMZ22" s="29"/>
      <c r="WNA22" s="29"/>
      <c r="WNB22" s="29"/>
      <c r="WNC22" s="29"/>
      <c r="WND22" s="29"/>
      <c r="WNE22" s="29"/>
      <c r="WNF22" s="29"/>
      <c r="WNG22" s="29"/>
      <c r="WNH22" s="29"/>
      <c r="WNI22" s="29"/>
      <c r="WNJ22" s="29"/>
      <c r="WNK22" s="29"/>
      <c r="WNL22" s="29"/>
      <c r="WNM22" s="29"/>
      <c r="WNN22" s="29"/>
      <c r="WNO22" s="29"/>
      <c r="WNP22" s="29"/>
      <c r="WNQ22" s="29"/>
      <c r="WNR22" s="29"/>
      <c r="WNS22" s="29"/>
      <c r="WNT22" s="29"/>
      <c r="WNU22" s="29"/>
      <c r="WNV22" s="29"/>
      <c r="WNW22" s="29"/>
      <c r="WNX22" s="29"/>
      <c r="WNY22" s="29"/>
      <c r="WNZ22" s="29"/>
      <c r="WOA22" s="29"/>
      <c r="WOB22" s="29"/>
      <c r="WOC22" s="29"/>
      <c r="WOD22" s="29"/>
      <c r="WOE22" s="29"/>
      <c r="WOF22" s="29"/>
      <c r="WOG22" s="29"/>
      <c r="WOH22" s="29"/>
      <c r="WOI22" s="29"/>
      <c r="WOJ22" s="29"/>
      <c r="WOK22" s="29"/>
      <c r="WOL22" s="29"/>
      <c r="WOM22" s="29"/>
      <c r="WON22" s="29"/>
      <c r="WOO22" s="29"/>
      <c r="WOP22" s="29"/>
      <c r="WOQ22" s="29"/>
      <c r="WOR22" s="29"/>
      <c r="WOS22" s="29"/>
      <c r="WOT22" s="29"/>
      <c r="WOU22" s="29"/>
      <c r="WOV22" s="29"/>
      <c r="WOW22" s="29"/>
      <c r="WOX22" s="29"/>
      <c r="WOY22" s="29"/>
      <c r="WOZ22" s="29"/>
      <c r="WPA22" s="29"/>
      <c r="WPB22" s="29"/>
      <c r="WPC22" s="29"/>
      <c r="WPD22" s="29"/>
      <c r="WPE22" s="29"/>
      <c r="WPF22" s="29"/>
      <c r="WPG22" s="29"/>
      <c r="WPH22" s="29"/>
      <c r="WPI22" s="29"/>
      <c r="WPJ22" s="29"/>
      <c r="WPK22" s="29"/>
      <c r="WPL22" s="29"/>
      <c r="WPM22" s="29"/>
      <c r="WPN22" s="29"/>
      <c r="WPO22" s="29"/>
      <c r="WPP22" s="29"/>
      <c r="WPQ22" s="29"/>
      <c r="WPR22" s="29"/>
      <c r="WPS22" s="29"/>
      <c r="WPT22" s="29"/>
      <c r="WPU22" s="29"/>
      <c r="WPV22" s="29"/>
      <c r="WPW22" s="29"/>
      <c r="WPX22" s="29"/>
      <c r="WPY22" s="29"/>
      <c r="WPZ22" s="29"/>
      <c r="WQA22" s="29"/>
      <c r="WQB22" s="29"/>
      <c r="WQC22" s="29"/>
      <c r="WQD22" s="29"/>
      <c r="WQE22" s="29"/>
      <c r="WQF22" s="29"/>
      <c r="WQG22" s="29"/>
      <c r="WQH22" s="29"/>
      <c r="WQI22" s="29"/>
      <c r="WQJ22" s="29"/>
      <c r="WQK22" s="29"/>
      <c r="WQL22" s="29"/>
      <c r="WQM22" s="29"/>
      <c r="WQN22" s="29"/>
      <c r="WQO22" s="29"/>
      <c r="WQP22" s="29"/>
      <c r="WQQ22" s="29"/>
      <c r="WQR22" s="29"/>
      <c r="WQS22" s="29"/>
      <c r="WQT22" s="29"/>
      <c r="WQU22" s="29"/>
      <c r="WQV22" s="29"/>
      <c r="WQW22" s="29"/>
      <c r="WQX22" s="29"/>
      <c r="WQY22" s="29"/>
      <c r="WQZ22" s="29"/>
      <c r="WRA22" s="29"/>
      <c r="WRB22" s="29"/>
      <c r="WRC22" s="29"/>
      <c r="WRD22" s="29"/>
      <c r="WRE22" s="29"/>
      <c r="WRF22" s="29"/>
      <c r="WRG22" s="29"/>
      <c r="WRH22" s="29"/>
      <c r="WRI22" s="29"/>
      <c r="WRJ22" s="29"/>
      <c r="WRK22" s="29"/>
      <c r="WRL22" s="29"/>
      <c r="WRM22" s="29"/>
      <c r="WRN22" s="29"/>
      <c r="WRO22" s="29"/>
      <c r="WRP22" s="29"/>
      <c r="WRQ22" s="29"/>
      <c r="WRR22" s="29"/>
      <c r="WRS22" s="29"/>
      <c r="WRT22" s="29"/>
      <c r="WRU22" s="29"/>
      <c r="WRV22" s="29"/>
      <c r="WRW22" s="29"/>
      <c r="WRX22" s="29"/>
      <c r="WRY22" s="29"/>
      <c r="WRZ22" s="29"/>
      <c r="WSA22" s="29"/>
      <c r="WSB22" s="29"/>
      <c r="WSC22" s="29"/>
      <c r="WSD22" s="29"/>
      <c r="WSE22" s="29"/>
      <c r="WSF22" s="29"/>
      <c r="WSG22" s="29"/>
      <c r="WSH22" s="29"/>
      <c r="WSI22" s="29"/>
      <c r="WSJ22" s="29"/>
      <c r="WSK22" s="29"/>
      <c r="WSL22" s="29"/>
      <c r="WSM22" s="29"/>
      <c r="WSN22" s="29"/>
      <c r="WSO22" s="29"/>
      <c r="WSP22" s="29"/>
      <c r="WSQ22" s="29"/>
      <c r="WSR22" s="29"/>
      <c r="WSS22" s="29"/>
      <c r="WST22" s="29"/>
      <c r="WSU22" s="29"/>
      <c r="WSV22" s="29"/>
      <c r="WSW22" s="29"/>
      <c r="WSX22" s="29"/>
      <c r="WSY22" s="29"/>
      <c r="WSZ22" s="29"/>
      <c r="WTA22" s="29"/>
      <c r="WTB22" s="29"/>
      <c r="WTC22" s="29"/>
      <c r="WTD22" s="29"/>
      <c r="WTE22" s="29"/>
      <c r="WTF22" s="29"/>
      <c r="WTG22" s="29"/>
      <c r="WTH22" s="29"/>
      <c r="WTI22" s="29"/>
      <c r="WTJ22" s="29"/>
      <c r="WTK22" s="29"/>
      <c r="WTL22" s="29"/>
      <c r="WTM22" s="29"/>
      <c r="WTN22" s="29"/>
      <c r="WTO22" s="29"/>
      <c r="WTP22" s="29"/>
      <c r="WTQ22" s="29"/>
      <c r="WTR22" s="29"/>
      <c r="WTS22" s="29"/>
      <c r="WTT22" s="29"/>
      <c r="WTU22" s="29"/>
      <c r="WTV22" s="29"/>
      <c r="WTW22" s="29"/>
      <c r="WTX22" s="29"/>
      <c r="WTY22" s="29"/>
      <c r="WTZ22" s="29"/>
      <c r="WUA22" s="29"/>
      <c r="WUB22" s="29"/>
      <c r="WUC22" s="29"/>
      <c r="WUD22" s="29"/>
      <c r="WUE22" s="29"/>
      <c r="WUF22" s="29"/>
      <c r="WUG22" s="29"/>
      <c r="WUH22" s="29"/>
      <c r="WUI22" s="29"/>
      <c r="WUJ22" s="29"/>
      <c r="WUK22" s="29"/>
      <c r="WUL22" s="29"/>
      <c r="WUM22" s="29"/>
      <c r="WUN22" s="29"/>
      <c r="WUO22" s="29"/>
      <c r="WUP22" s="29"/>
      <c r="WUQ22" s="29"/>
      <c r="WUR22" s="29"/>
      <c r="WUS22" s="29"/>
      <c r="WUT22" s="29"/>
      <c r="WUU22" s="29"/>
      <c r="WUV22" s="29"/>
      <c r="WUW22" s="29"/>
      <c r="WUX22" s="29"/>
      <c r="WUY22" s="29"/>
      <c r="WUZ22" s="29"/>
      <c r="WVA22" s="29"/>
      <c r="WVB22" s="29"/>
      <c r="WVC22" s="29"/>
      <c r="WVD22" s="29"/>
      <c r="WVE22" s="29"/>
      <c r="WVF22" s="29"/>
      <c r="WVG22" s="29"/>
      <c r="WVH22" s="29"/>
      <c r="WVI22" s="29"/>
      <c r="WVJ22" s="29"/>
      <c r="WVK22" s="29"/>
      <c r="WVL22" s="29"/>
      <c r="WVM22" s="29"/>
      <c r="WVN22" s="29"/>
      <c r="WVO22" s="29"/>
      <c r="WVP22" s="29"/>
      <c r="WVQ22" s="29"/>
      <c r="WVR22" s="29"/>
      <c r="WVS22" s="29"/>
      <c r="WVT22" s="29"/>
      <c r="WVU22" s="29"/>
      <c r="WVV22" s="29"/>
      <c r="WVW22" s="29"/>
      <c r="WVX22" s="29"/>
      <c r="WVY22" s="29"/>
      <c r="WVZ22" s="29"/>
      <c r="WWA22" s="29"/>
      <c r="WWB22" s="29"/>
      <c r="WWC22" s="29"/>
      <c r="WWD22" s="29"/>
      <c r="WWE22" s="29"/>
      <c r="WWF22" s="29"/>
      <c r="WWG22" s="29"/>
      <c r="WWH22" s="29"/>
      <c r="WWI22" s="29"/>
      <c r="WWJ22" s="29"/>
      <c r="WWK22" s="29"/>
      <c r="WWL22" s="29"/>
      <c r="WWM22" s="29"/>
      <c r="WWN22" s="29"/>
      <c r="WWO22" s="29"/>
      <c r="WWP22" s="29"/>
      <c r="WWQ22" s="29"/>
      <c r="WWR22" s="29"/>
      <c r="WWS22" s="29"/>
      <c r="WWT22" s="29"/>
      <c r="WWU22" s="29"/>
      <c r="WWV22" s="29"/>
      <c r="WWW22" s="29"/>
      <c r="WWX22" s="29"/>
      <c r="WWY22" s="29"/>
      <c r="WWZ22" s="29"/>
      <c r="WXA22" s="29"/>
      <c r="WXB22" s="29"/>
      <c r="WXC22" s="29"/>
      <c r="WXD22" s="29"/>
      <c r="WXE22" s="29"/>
      <c r="WXF22" s="29"/>
      <c r="WXG22" s="29"/>
      <c r="WXH22" s="29"/>
      <c r="WXI22" s="29"/>
      <c r="WXJ22" s="29"/>
      <c r="WXK22" s="29"/>
      <c r="WXL22" s="29"/>
      <c r="WXM22" s="29"/>
      <c r="WXN22" s="29"/>
      <c r="WXO22" s="29"/>
      <c r="WXP22" s="29"/>
      <c r="WXQ22" s="29"/>
      <c r="WXR22" s="29"/>
      <c r="WXS22" s="29"/>
      <c r="WXT22" s="29"/>
      <c r="WXU22" s="29"/>
      <c r="WXV22" s="29"/>
      <c r="WXW22" s="29"/>
      <c r="WXX22" s="29"/>
      <c r="WXY22" s="29"/>
      <c r="WXZ22" s="29"/>
      <c r="WYA22" s="29"/>
      <c r="WYB22" s="29"/>
      <c r="WYC22" s="29"/>
      <c r="WYD22" s="29"/>
      <c r="WYE22" s="29"/>
      <c r="WYF22" s="29"/>
      <c r="WYG22" s="29"/>
      <c r="WYH22" s="29"/>
      <c r="WYI22" s="29"/>
      <c r="WYJ22" s="29"/>
      <c r="WYK22" s="29"/>
      <c r="WYL22" s="29"/>
      <c r="WYM22" s="29"/>
      <c r="WYN22" s="29"/>
      <c r="WYO22" s="29"/>
      <c r="WYP22" s="29"/>
      <c r="WYQ22" s="29"/>
      <c r="WYR22" s="29"/>
      <c r="WYS22" s="29"/>
      <c r="WYT22" s="29"/>
      <c r="WYU22" s="29"/>
      <c r="WYV22" s="29"/>
      <c r="WYW22" s="29"/>
      <c r="WYX22" s="29"/>
      <c r="WYY22" s="29"/>
      <c r="WYZ22" s="29"/>
      <c r="WZA22" s="29"/>
      <c r="WZB22" s="29"/>
      <c r="WZC22" s="29"/>
      <c r="WZD22" s="29"/>
      <c r="WZE22" s="29"/>
      <c r="WZF22" s="29"/>
      <c r="WZG22" s="29"/>
      <c r="WZH22" s="29"/>
      <c r="WZI22" s="29"/>
      <c r="WZJ22" s="29"/>
      <c r="WZK22" s="29"/>
      <c r="WZL22" s="29"/>
      <c r="WZM22" s="29"/>
      <c r="WZN22" s="29"/>
      <c r="WZO22" s="29"/>
      <c r="WZP22" s="29"/>
      <c r="WZQ22" s="29"/>
      <c r="WZR22" s="29"/>
      <c r="WZS22" s="29"/>
      <c r="WZT22" s="29"/>
      <c r="WZU22" s="29"/>
      <c r="WZV22" s="29"/>
      <c r="WZW22" s="29"/>
      <c r="WZX22" s="29"/>
      <c r="WZY22" s="29"/>
      <c r="WZZ22" s="29"/>
      <c r="XAA22" s="29"/>
      <c r="XAB22" s="29"/>
      <c r="XAC22" s="29"/>
      <c r="XAD22" s="29"/>
      <c r="XAE22" s="29"/>
      <c r="XAF22" s="29"/>
      <c r="XAG22" s="29"/>
      <c r="XAH22" s="29"/>
      <c r="XAI22" s="29"/>
      <c r="XAJ22" s="29"/>
      <c r="XAK22" s="29"/>
      <c r="XAL22" s="29"/>
      <c r="XAM22" s="29"/>
      <c r="XAN22" s="29"/>
      <c r="XAO22" s="29"/>
      <c r="XAP22" s="29"/>
      <c r="XAQ22" s="29"/>
      <c r="XAR22" s="29"/>
      <c r="XAS22" s="29"/>
      <c r="XAT22" s="29"/>
      <c r="XAU22" s="29"/>
      <c r="XAV22" s="29"/>
      <c r="XAW22" s="29"/>
      <c r="XAX22" s="29"/>
      <c r="XAY22" s="29"/>
      <c r="XAZ22" s="29"/>
      <c r="XBA22" s="29"/>
      <c r="XBB22" s="29"/>
      <c r="XBC22" s="29"/>
      <c r="XBD22" s="29"/>
      <c r="XBE22" s="29"/>
      <c r="XBF22" s="29"/>
      <c r="XBG22" s="29"/>
      <c r="XBH22" s="29"/>
      <c r="XBI22" s="29"/>
      <c r="XBJ22" s="29"/>
      <c r="XBK22" s="29"/>
      <c r="XBL22" s="29"/>
      <c r="XBM22" s="29"/>
      <c r="XBN22" s="29"/>
      <c r="XBO22" s="29"/>
      <c r="XBP22" s="29"/>
      <c r="XBQ22" s="29"/>
      <c r="XBR22" s="29"/>
      <c r="XBS22" s="29"/>
      <c r="XBT22" s="29"/>
      <c r="XBU22" s="29"/>
      <c r="XBV22" s="29"/>
      <c r="XBW22" s="29"/>
      <c r="XBX22" s="29"/>
      <c r="XBY22" s="29"/>
      <c r="XBZ22" s="29"/>
      <c r="XCA22" s="29"/>
      <c r="XCB22" s="29"/>
      <c r="XCC22" s="29"/>
      <c r="XCD22" s="29"/>
      <c r="XCE22" s="29"/>
      <c r="XCF22" s="29"/>
      <c r="XCG22" s="29"/>
      <c r="XCH22" s="29"/>
      <c r="XCI22" s="29"/>
      <c r="XCJ22" s="29"/>
      <c r="XCK22" s="29"/>
      <c r="XCL22" s="29"/>
      <c r="XCM22" s="29"/>
      <c r="XCN22" s="29"/>
      <c r="XCO22" s="29"/>
      <c r="XCP22" s="29"/>
      <c r="XCQ22" s="29"/>
      <c r="XCR22" s="29"/>
      <c r="XCS22" s="29"/>
      <c r="XCT22" s="29"/>
      <c r="XCU22" s="29"/>
      <c r="XCV22" s="29"/>
      <c r="XCW22" s="29"/>
      <c r="XCX22" s="29"/>
      <c r="XCY22" s="29"/>
      <c r="XCZ22" s="29"/>
      <c r="XDA22" s="29"/>
      <c r="XDB22" s="29"/>
      <c r="XDC22" s="29"/>
      <c r="XDD22" s="29"/>
      <c r="XDE22" s="29"/>
      <c r="XDF22" s="29"/>
      <c r="XDG22" s="29"/>
      <c r="XDH22" s="29"/>
      <c r="XDI22" s="29"/>
      <c r="XDJ22" s="29"/>
      <c r="XDK22" s="29"/>
      <c r="XDL22" s="29"/>
      <c r="XDM22" s="29"/>
      <c r="XDN22" s="29"/>
      <c r="XDO22" s="29"/>
      <c r="XDP22" s="29"/>
      <c r="XDQ22" s="29"/>
      <c r="XDR22" s="29"/>
      <c r="XDS22" s="29"/>
      <c r="XDT22" s="29"/>
      <c r="XDU22" s="29"/>
      <c r="XDV22" s="29"/>
      <c r="XDW22" s="29"/>
      <c r="XDX22" s="29"/>
      <c r="XDY22" s="29"/>
      <c r="XDZ22" s="29"/>
      <c r="XEA22" s="29"/>
      <c r="XEB22" s="29"/>
      <c r="XEC22" s="29"/>
      <c r="XED22" s="29"/>
      <c r="XEE22" s="29"/>
      <c r="XEF22" s="29"/>
      <c r="XEG22" s="29"/>
      <c r="XEH22" s="29"/>
      <c r="XEI22" s="29"/>
      <c r="XEJ22" s="29"/>
      <c r="XEK22" s="29"/>
      <c r="XEL22" s="29"/>
      <c r="XEM22" s="29"/>
      <c r="XEN22" s="29"/>
      <c r="XEO22" s="29"/>
      <c r="XEP22" s="29"/>
      <c r="XEQ22" s="29"/>
      <c r="XER22" s="29"/>
      <c r="XES22" s="29"/>
      <c r="XET22" s="29"/>
      <c r="XEU22" s="29"/>
      <c r="XEV22" s="29"/>
      <c r="XEW22" s="29"/>
      <c r="XEX22" s="29"/>
      <c r="XEY22" s="29"/>
      <c r="XEZ22" s="29"/>
      <c r="XFA22" s="29"/>
      <c r="XFB22" s="29"/>
      <c r="XFC22" s="29"/>
      <c r="XFD22" s="29"/>
    </row>
    <row r="23" spans="1:16384" hidden="1" outlineLevel="2" x14ac:dyDescent="0.25">
      <c r="A23" s="3" t="s">
        <v>11</v>
      </c>
      <c r="B23" s="10">
        <v>-886550.00000000012</v>
      </c>
      <c r="C23" s="10">
        <v>-899045</v>
      </c>
      <c r="D23" s="10">
        <v>-835975.00000000012</v>
      </c>
      <c r="E23" s="10">
        <v>-747320.00000000012</v>
      </c>
      <c r="F23" s="10">
        <v>-823480.00000000012</v>
      </c>
      <c r="G23" s="10">
        <v>-1076355.0000000002</v>
      </c>
      <c r="H23" s="10">
        <v>-1000790</v>
      </c>
      <c r="I23" s="10">
        <v>-899640</v>
      </c>
      <c r="J23" s="10">
        <v>-912135</v>
      </c>
      <c r="K23" s="10">
        <v>-962710</v>
      </c>
      <c r="L23" s="10">
        <v>-1152515.0000000002</v>
      </c>
      <c r="M23" s="25">
        <v>-759815.00000000012</v>
      </c>
      <c r="N23" s="10">
        <f t="shared" si="17"/>
        <v>-10956330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  <c r="DCC23" s="29"/>
      <c r="DCD23" s="29"/>
      <c r="DCE23" s="29"/>
      <c r="DCF23" s="29"/>
      <c r="DCG23" s="29"/>
      <c r="DCH23" s="29"/>
      <c r="DCI23" s="29"/>
      <c r="DCJ23" s="29"/>
      <c r="DCK23" s="29"/>
      <c r="DCL23" s="29"/>
      <c r="DCM23" s="29"/>
      <c r="DCN23" s="29"/>
      <c r="DCO23" s="29"/>
      <c r="DCP23" s="29"/>
      <c r="DCQ23" s="29"/>
      <c r="DCR23" s="29"/>
      <c r="DCS23" s="29"/>
      <c r="DCT23" s="29"/>
      <c r="DCU23" s="29"/>
      <c r="DCV23" s="29"/>
      <c r="DCW23" s="29"/>
      <c r="DCX23" s="29"/>
      <c r="DCY23" s="29"/>
      <c r="DCZ23" s="29"/>
      <c r="DDA23" s="29"/>
      <c r="DDB23" s="29"/>
      <c r="DDC23" s="29"/>
      <c r="DDD23" s="29"/>
      <c r="DDE23" s="29"/>
      <c r="DDF23" s="29"/>
      <c r="DDG23" s="29"/>
      <c r="DDH23" s="29"/>
      <c r="DDI23" s="29"/>
      <c r="DDJ23" s="29"/>
      <c r="DDK23" s="29"/>
      <c r="DDL23" s="29"/>
      <c r="DDM23" s="29"/>
      <c r="DDN23" s="29"/>
      <c r="DDO23" s="29"/>
      <c r="DDP23" s="29"/>
      <c r="DDQ23" s="29"/>
      <c r="DDR23" s="29"/>
      <c r="DDS23" s="29"/>
      <c r="DDT23" s="29"/>
      <c r="DDU23" s="29"/>
      <c r="DDV23" s="29"/>
      <c r="DDW23" s="29"/>
      <c r="DDX23" s="29"/>
      <c r="DDY23" s="29"/>
      <c r="DDZ23" s="29"/>
      <c r="DEA23" s="29"/>
      <c r="DEB23" s="29"/>
      <c r="DEC23" s="29"/>
      <c r="DED23" s="29"/>
      <c r="DEE23" s="29"/>
      <c r="DEF23" s="29"/>
      <c r="DEG23" s="29"/>
      <c r="DEH23" s="29"/>
      <c r="DEI23" s="29"/>
      <c r="DEJ23" s="29"/>
      <c r="DEK23" s="29"/>
      <c r="DEL23" s="29"/>
      <c r="DEM23" s="29"/>
      <c r="DEN23" s="29"/>
      <c r="DEO23" s="29"/>
      <c r="DEP23" s="29"/>
      <c r="DEQ23" s="29"/>
      <c r="DER23" s="29"/>
      <c r="DES23" s="29"/>
      <c r="DET23" s="29"/>
      <c r="DEU23" s="29"/>
      <c r="DEV23" s="29"/>
      <c r="DEW23" s="29"/>
      <c r="DEX23" s="29"/>
      <c r="DEY23" s="29"/>
      <c r="DEZ23" s="29"/>
      <c r="DFA23" s="29"/>
      <c r="DFB23" s="29"/>
      <c r="DFC23" s="29"/>
      <c r="DFD23" s="29"/>
      <c r="DFE23" s="29"/>
      <c r="DFF23" s="29"/>
      <c r="DFG23" s="29"/>
      <c r="DFH23" s="29"/>
      <c r="DFI23" s="29"/>
      <c r="DFJ23" s="29"/>
      <c r="DFK23" s="29"/>
      <c r="DFL23" s="29"/>
      <c r="DFM23" s="29"/>
      <c r="DFN23" s="29"/>
      <c r="DFO23" s="29"/>
      <c r="DFP23" s="29"/>
      <c r="DFQ23" s="29"/>
      <c r="DFR23" s="29"/>
      <c r="DFS23" s="29"/>
      <c r="DFT23" s="29"/>
      <c r="DFU23" s="29"/>
      <c r="DFV23" s="29"/>
      <c r="DFW23" s="29"/>
      <c r="DFX23" s="29"/>
      <c r="DFY23" s="29"/>
      <c r="DFZ23" s="29"/>
      <c r="DGA23" s="29"/>
      <c r="DGB23" s="29"/>
      <c r="DGC23" s="29"/>
      <c r="DGD23" s="29"/>
      <c r="DGE23" s="29"/>
      <c r="DGF23" s="29"/>
      <c r="DGG23" s="29"/>
      <c r="DGH23" s="29"/>
      <c r="DGI23" s="29"/>
      <c r="DGJ23" s="29"/>
      <c r="DGK23" s="29"/>
      <c r="DGL23" s="29"/>
      <c r="DGM23" s="29"/>
      <c r="DGN23" s="29"/>
      <c r="DGO23" s="29"/>
      <c r="DGP23" s="29"/>
      <c r="DGQ23" s="29"/>
      <c r="DGR23" s="29"/>
      <c r="DGS23" s="29"/>
      <c r="DGT23" s="29"/>
      <c r="DGU23" s="29"/>
      <c r="DGV23" s="29"/>
      <c r="DGW23" s="29"/>
      <c r="DGX23" s="29"/>
      <c r="DGY23" s="29"/>
      <c r="DGZ23" s="29"/>
      <c r="DHA23" s="29"/>
      <c r="DHB23" s="29"/>
      <c r="DHC23" s="29"/>
      <c r="DHD23" s="29"/>
      <c r="DHE23" s="29"/>
      <c r="DHF23" s="29"/>
      <c r="DHG23" s="29"/>
      <c r="DHH23" s="29"/>
      <c r="DHI23" s="29"/>
      <c r="DHJ23" s="29"/>
      <c r="DHK23" s="29"/>
      <c r="DHL23" s="29"/>
      <c r="DHM23" s="29"/>
      <c r="DHN23" s="29"/>
      <c r="DHO23" s="29"/>
      <c r="DHP23" s="29"/>
      <c r="DHQ23" s="29"/>
      <c r="DHR23" s="29"/>
      <c r="DHS23" s="29"/>
      <c r="DHT23" s="29"/>
      <c r="DHU23" s="29"/>
      <c r="DHV23" s="29"/>
      <c r="DHW23" s="29"/>
      <c r="DHX23" s="29"/>
      <c r="DHY23" s="29"/>
      <c r="DHZ23" s="29"/>
      <c r="DIA23" s="29"/>
      <c r="DIB23" s="29"/>
      <c r="DIC23" s="29"/>
      <c r="DID23" s="29"/>
      <c r="DIE23" s="29"/>
      <c r="DIF23" s="29"/>
      <c r="DIG23" s="29"/>
      <c r="DIH23" s="29"/>
      <c r="DII23" s="29"/>
      <c r="DIJ23" s="29"/>
      <c r="DIK23" s="29"/>
      <c r="DIL23" s="29"/>
      <c r="DIM23" s="29"/>
      <c r="DIN23" s="29"/>
      <c r="DIO23" s="29"/>
      <c r="DIP23" s="29"/>
      <c r="DIQ23" s="29"/>
      <c r="DIR23" s="29"/>
      <c r="DIS23" s="29"/>
      <c r="DIT23" s="29"/>
      <c r="DIU23" s="29"/>
      <c r="DIV23" s="29"/>
      <c r="DIW23" s="29"/>
      <c r="DIX23" s="29"/>
      <c r="DIY23" s="29"/>
      <c r="DIZ23" s="29"/>
      <c r="DJA23" s="29"/>
      <c r="DJB23" s="29"/>
      <c r="DJC23" s="29"/>
      <c r="DJD23" s="29"/>
      <c r="DJE23" s="29"/>
      <c r="DJF23" s="29"/>
      <c r="DJG23" s="29"/>
      <c r="DJH23" s="29"/>
      <c r="DJI23" s="29"/>
      <c r="DJJ23" s="29"/>
      <c r="DJK23" s="29"/>
      <c r="DJL23" s="29"/>
      <c r="DJM23" s="29"/>
      <c r="DJN23" s="29"/>
      <c r="DJO23" s="29"/>
      <c r="DJP23" s="29"/>
      <c r="DJQ23" s="29"/>
      <c r="DJR23" s="29"/>
      <c r="DJS23" s="29"/>
      <c r="DJT23" s="29"/>
      <c r="DJU23" s="29"/>
      <c r="DJV23" s="29"/>
      <c r="DJW23" s="29"/>
      <c r="DJX23" s="29"/>
      <c r="DJY23" s="29"/>
      <c r="DJZ23" s="29"/>
      <c r="DKA23" s="29"/>
      <c r="DKB23" s="29"/>
      <c r="DKC23" s="29"/>
      <c r="DKD23" s="29"/>
      <c r="DKE23" s="29"/>
      <c r="DKF23" s="29"/>
      <c r="DKG23" s="29"/>
      <c r="DKH23" s="29"/>
      <c r="DKI23" s="29"/>
      <c r="DKJ23" s="29"/>
      <c r="DKK23" s="29"/>
      <c r="DKL23" s="29"/>
      <c r="DKM23" s="29"/>
      <c r="DKN23" s="29"/>
      <c r="DKO23" s="29"/>
      <c r="DKP23" s="29"/>
      <c r="DKQ23" s="29"/>
      <c r="DKR23" s="29"/>
      <c r="DKS23" s="29"/>
      <c r="DKT23" s="29"/>
      <c r="DKU23" s="29"/>
      <c r="DKV23" s="29"/>
      <c r="DKW23" s="29"/>
      <c r="DKX23" s="29"/>
      <c r="DKY23" s="29"/>
      <c r="DKZ23" s="29"/>
      <c r="DLA23" s="29"/>
      <c r="DLB23" s="29"/>
      <c r="DLC23" s="29"/>
      <c r="DLD23" s="29"/>
      <c r="DLE23" s="29"/>
      <c r="DLF23" s="29"/>
      <c r="DLG23" s="29"/>
      <c r="DLH23" s="29"/>
      <c r="DLI23" s="29"/>
      <c r="DLJ23" s="29"/>
      <c r="DLK23" s="29"/>
      <c r="DLL23" s="29"/>
      <c r="DLM23" s="29"/>
      <c r="DLN23" s="29"/>
      <c r="DLO23" s="29"/>
      <c r="DLP23" s="29"/>
      <c r="DLQ23" s="29"/>
      <c r="DLR23" s="29"/>
      <c r="DLS23" s="29"/>
      <c r="DLT23" s="29"/>
      <c r="DLU23" s="29"/>
      <c r="DLV23" s="29"/>
      <c r="DLW23" s="29"/>
      <c r="DLX23" s="29"/>
      <c r="DLY23" s="29"/>
      <c r="DLZ23" s="29"/>
      <c r="DMA23" s="29"/>
      <c r="DMB23" s="29"/>
      <c r="DMC23" s="29"/>
      <c r="DMD23" s="29"/>
      <c r="DME23" s="29"/>
      <c r="DMF23" s="29"/>
      <c r="DMG23" s="29"/>
      <c r="DMH23" s="29"/>
      <c r="DMI23" s="29"/>
      <c r="DMJ23" s="29"/>
      <c r="DMK23" s="29"/>
      <c r="DML23" s="29"/>
      <c r="DMM23" s="29"/>
      <c r="DMN23" s="29"/>
      <c r="DMO23" s="29"/>
      <c r="DMP23" s="29"/>
      <c r="DMQ23" s="29"/>
      <c r="DMR23" s="29"/>
      <c r="DMS23" s="29"/>
      <c r="DMT23" s="29"/>
      <c r="DMU23" s="29"/>
      <c r="DMV23" s="29"/>
      <c r="DMW23" s="29"/>
      <c r="DMX23" s="29"/>
      <c r="DMY23" s="29"/>
      <c r="DMZ23" s="29"/>
      <c r="DNA23" s="29"/>
      <c r="DNB23" s="29"/>
      <c r="DNC23" s="29"/>
      <c r="DND23" s="29"/>
      <c r="DNE23" s="29"/>
      <c r="DNF23" s="29"/>
      <c r="DNG23" s="29"/>
      <c r="DNH23" s="29"/>
      <c r="DNI23" s="29"/>
      <c r="DNJ23" s="29"/>
      <c r="DNK23" s="29"/>
      <c r="DNL23" s="29"/>
      <c r="DNM23" s="29"/>
      <c r="DNN23" s="29"/>
      <c r="DNO23" s="29"/>
      <c r="DNP23" s="29"/>
      <c r="DNQ23" s="29"/>
      <c r="DNR23" s="29"/>
      <c r="DNS23" s="29"/>
      <c r="DNT23" s="29"/>
      <c r="DNU23" s="29"/>
      <c r="DNV23" s="29"/>
      <c r="DNW23" s="29"/>
      <c r="DNX23" s="29"/>
      <c r="DNY23" s="29"/>
      <c r="DNZ23" s="29"/>
      <c r="DOA23" s="29"/>
      <c r="DOB23" s="29"/>
      <c r="DOC23" s="29"/>
      <c r="DOD23" s="29"/>
      <c r="DOE23" s="29"/>
      <c r="DOF23" s="29"/>
      <c r="DOG23" s="29"/>
      <c r="DOH23" s="29"/>
      <c r="DOI23" s="29"/>
      <c r="DOJ23" s="29"/>
      <c r="DOK23" s="29"/>
      <c r="DOL23" s="29"/>
      <c r="DOM23" s="29"/>
      <c r="DON23" s="29"/>
      <c r="DOO23" s="29"/>
      <c r="DOP23" s="29"/>
      <c r="DOQ23" s="29"/>
      <c r="DOR23" s="29"/>
      <c r="DOS23" s="29"/>
      <c r="DOT23" s="29"/>
      <c r="DOU23" s="29"/>
      <c r="DOV23" s="29"/>
      <c r="DOW23" s="29"/>
      <c r="DOX23" s="29"/>
      <c r="DOY23" s="29"/>
      <c r="DOZ23" s="29"/>
      <c r="DPA23" s="29"/>
      <c r="DPB23" s="29"/>
      <c r="DPC23" s="29"/>
      <c r="DPD23" s="29"/>
      <c r="DPE23" s="29"/>
      <c r="DPF23" s="29"/>
      <c r="DPG23" s="29"/>
      <c r="DPH23" s="29"/>
      <c r="DPI23" s="29"/>
      <c r="DPJ23" s="29"/>
      <c r="DPK23" s="29"/>
      <c r="DPL23" s="29"/>
      <c r="DPM23" s="29"/>
      <c r="DPN23" s="29"/>
      <c r="DPO23" s="29"/>
      <c r="DPP23" s="29"/>
      <c r="DPQ23" s="29"/>
      <c r="DPR23" s="29"/>
      <c r="DPS23" s="29"/>
      <c r="DPT23" s="29"/>
      <c r="DPU23" s="29"/>
      <c r="DPV23" s="29"/>
      <c r="DPW23" s="29"/>
      <c r="DPX23" s="29"/>
      <c r="DPY23" s="29"/>
      <c r="DPZ23" s="29"/>
      <c r="DQA23" s="29"/>
      <c r="DQB23" s="29"/>
      <c r="DQC23" s="29"/>
      <c r="DQD23" s="29"/>
      <c r="DQE23" s="29"/>
      <c r="DQF23" s="29"/>
      <c r="DQG23" s="29"/>
      <c r="DQH23" s="29"/>
      <c r="DQI23" s="29"/>
      <c r="DQJ23" s="29"/>
      <c r="DQK23" s="29"/>
      <c r="DQL23" s="29"/>
      <c r="DQM23" s="29"/>
      <c r="DQN23" s="29"/>
      <c r="DQO23" s="29"/>
      <c r="DQP23" s="29"/>
      <c r="DQQ23" s="29"/>
      <c r="DQR23" s="29"/>
      <c r="DQS23" s="29"/>
      <c r="DQT23" s="29"/>
      <c r="DQU23" s="29"/>
      <c r="DQV23" s="29"/>
      <c r="DQW23" s="29"/>
      <c r="DQX23" s="29"/>
      <c r="DQY23" s="29"/>
      <c r="DQZ23" s="29"/>
      <c r="DRA23" s="29"/>
      <c r="DRB23" s="29"/>
      <c r="DRC23" s="29"/>
      <c r="DRD23" s="29"/>
      <c r="DRE23" s="29"/>
      <c r="DRF23" s="29"/>
      <c r="DRG23" s="29"/>
      <c r="DRH23" s="29"/>
      <c r="DRI23" s="29"/>
      <c r="DRJ23" s="29"/>
      <c r="DRK23" s="29"/>
      <c r="DRL23" s="29"/>
      <c r="DRM23" s="29"/>
      <c r="DRN23" s="29"/>
      <c r="DRO23" s="29"/>
      <c r="DRP23" s="29"/>
      <c r="DRQ23" s="29"/>
      <c r="DRR23" s="29"/>
      <c r="DRS23" s="29"/>
      <c r="DRT23" s="29"/>
      <c r="DRU23" s="29"/>
      <c r="DRV23" s="29"/>
      <c r="DRW23" s="29"/>
      <c r="DRX23" s="29"/>
      <c r="DRY23" s="29"/>
      <c r="DRZ23" s="29"/>
      <c r="DSA23" s="29"/>
      <c r="DSB23" s="29"/>
      <c r="DSC23" s="29"/>
      <c r="DSD23" s="29"/>
      <c r="DSE23" s="29"/>
      <c r="DSF23" s="29"/>
      <c r="DSG23" s="29"/>
      <c r="DSH23" s="29"/>
      <c r="DSI23" s="29"/>
      <c r="DSJ23" s="29"/>
      <c r="DSK23" s="29"/>
      <c r="DSL23" s="29"/>
      <c r="DSM23" s="29"/>
      <c r="DSN23" s="29"/>
      <c r="DSO23" s="29"/>
      <c r="DSP23" s="29"/>
      <c r="DSQ23" s="29"/>
      <c r="DSR23" s="29"/>
      <c r="DSS23" s="29"/>
      <c r="DST23" s="29"/>
      <c r="DSU23" s="29"/>
      <c r="DSV23" s="29"/>
      <c r="DSW23" s="29"/>
      <c r="DSX23" s="29"/>
      <c r="DSY23" s="29"/>
      <c r="DSZ23" s="29"/>
      <c r="DTA23" s="29"/>
      <c r="DTB23" s="29"/>
      <c r="DTC23" s="29"/>
      <c r="DTD23" s="29"/>
      <c r="DTE23" s="29"/>
      <c r="DTF23" s="29"/>
      <c r="DTG23" s="29"/>
      <c r="DTH23" s="29"/>
      <c r="DTI23" s="29"/>
      <c r="DTJ23" s="29"/>
      <c r="DTK23" s="29"/>
      <c r="DTL23" s="29"/>
      <c r="DTM23" s="29"/>
      <c r="DTN23" s="29"/>
      <c r="DTO23" s="29"/>
      <c r="DTP23" s="29"/>
      <c r="DTQ23" s="29"/>
      <c r="DTR23" s="29"/>
      <c r="DTS23" s="29"/>
      <c r="DTT23" s="29"/>
      <c r="DTU23" s="29"/>
      <c r="DTV23" s="29"/>
      <c r="DTW23" s="29"/>
      <c r="DTX23" s="29"/>
      <c r="DTY23" s="29"/>
      <c r="DTZ23" s="29"/>
      <c r="DUA23" s="29"/>
      <c r="DUB23" s="29"/>
      <c r="DUC23" s="29"/>
      <c r="DUD23" s="29"/>
      <c r="DUE23" s="29"/>
      <c r="DUF23" s="29"/>
      <c r="DUG23" s="29"/>
      <c r="DUH23" s="29"/>
      <c r="DUI23" s="29"/>
      <c r="DUJ23" s="29"/>
      <c r="DUK23" s="29"/>
      <c r="DUL23" s="29"/>
      <c r="DUM23" s="29"/>
      <c r="DUN23" s="29"/>
      <c r="DUO23" s="29"/>
      <c r="DUP23" s="29"/>
      <c r="DUQ23" s="29"/>
      <c r="DUR23" s="29"/>
      <c r="DUS23" s="29"/>
      <c r="DUT23" s="29"/>
      <c r="DUU23" s="29"/>
      <c r="DUV23" s="29"/>
      <c r="DUW23" s="29"/>
      <c r="DUX23" s="29"/>
      <c r="DUY23" s="29"/>
      <c r="DUZ23" s="29"/>
      <c r="DVA23" s="29"/>
      <c r="DVB23" s="29"/>
      <c r="DVC23" s="29"/>
      <c r="DVD23" s="29"/>
      <c r="DVE23" s="29"/>
      <c r="DVF23" s="29"/>
      <c r="DVG23" s="29"/>
      <c r="DVH23" s="29"/>
      <c r="DVI23" s="29"/>
      <c r="DVJ23" s="29"/>
      <c r="DVK23" s="29"/>
      <c r="DVL23" s="29"/>
      <c r="DVM23" s="29"/>
      <c r="DVN23" s="29"/>
      <c r="DVO23" s="29"/>
      <c r="DVP23" s="29"/>
      <c r="DVQ23" s="29"/>
      <c r="DVR23" s="29"/>
      <c r="DVS23" s="29"/>
      <c r="DVT23" s="29"/>
      <c r="DVU23" s="29"/>
      <c r="DVV23" s="29"/>
      <c r="DVW23" s="29"/>
      <c r="DVX23" s="29"/>
      <c r="DVY23" s="29"/>
      <c r="DVZ23" s="29"/>
      <c r="DWA23" s="29"/>
      <c r="DWB23" s="29"/>
      <c r="DWC23" s="29"/>
      <c r="DWD23" s="29"/>
      <c r="DWE23" s="29"/>
      <c r="DWF23" s="29"/>
      <c r="DWG23" s="29"/>
      <c r="DWH23" s="29"/>
      <c r="DWI23" s="29"/>
      <c r="DWJ23" s="29"/>
      <c r="DWK23" s="29"/>
      <c r="DWL23" s="29"/>
      <c r="DWM23" s="29"/>
      <c r="DWN23" s="29"/>
      <c r="DWO23" s="29"/>
      <c r="DWP23" s="29"/>
      <c r="DWQ23" s="29"/>
      <c r="DWR23" s="29"/>
      <c r="DWS23" s="29"/>
      <c r="DWT23" s="29"/>
      <c r="DWU23" s="29"/>
      <c r="DWV23" s="29"/>
      <c r="DWW23" s="29"/>
      <c r="DWX23" s="29"/>
      <c r="DWY23" s="29"/>
      <c r="DWZ23" s="29"/>
      <c r="DXA23" s="29"/>
      <c r="DXB23" s="29"/>
      <c r="DXC23" s="29"/>
      <c r="DXD23" s="29"/>
      <c r="DXE23" s="29"/>
      <c r="DXF23" s="29"/>
      <c r="DXG23" s="29"/>
      <c r="DXH23" s="29"/>
      <c r="DXI23" s="29"/>
      <c r="DXJ23" s="29"/>
      <c r="DXK23" s="29"/>
      <c r="DXL23" s="29"/>
      <c r="DXM23" s="29"/>
      <c r="DXN23" s="29"/>
      <c r="DXO23" s="29"/>
      <c r="DXP23" s="29"/>
      <c r="DXQ23" s="29"/>
      <c r="DXR23" s="29"/>
      <c r="DXS23" s="29"/>
      <c r="DXT23" s="29"/>
      <c r="DXU23" s="29"/>
      <c r="DXV23" s="29"/>
      <c r="DXW23" s="29"/>
      <c r="DXX23" s="29"/>
      <c r="DXY23" s="29"/>
      <c r="DXZ23" s="29"/>
      <c r="DYA23" s="29"/>
      <c r="DYB23" s="29"/>
      <c r="DYC23" s="29"/>
      <c r="DYD23" s="29"/>
      <c r="DYE23" s="29"/>
      <c r="DYF23" s="29"/>
      <c r="DYG23" s="29"/>
      <c r="DYH23" s="29"/>
      <c r="DYI23" s="29"/>
      <c r="DYJ23" s="29"/>
      <c r="DYK23" s="29"/>
      <c r="DYL23" s="29"/>
      <c r="DYM23" s="29"/>
      <c r="DYN23" s="29"/>
      <c r="DYO23" s="29"/>
      <c r="DYP23" s="29"/>
      <c r="DYQ23" s="29"/>
      <c r="DYR23" s="29"/>
      <c r="DYS23" s="29"/>
      <c r="DYT23" s="29"/>
      <c r="DYU23" s="29"/>
      <c r="DYV23" s="29"/>
      <c r="DYW23" s="29"/>
      <c r="DYX23" s="29"/>
      <c r="DYY23" s="29"/>
      <c r="DYZ23" s="29"/>
      <c r="DZA23" s="29"/>
      <c r="DZB23" s="29"/>
      <c r="DZC23" s="29"/>
      <c r="DZD23" s="29"/>
      <c r="DZE23" s="29"/>
      <c r="DZF23" s="29"/>
      <c r="DZG23" s="29"/>
      <c r="DZH23" s="29"/>
      <c r="DZI23" s="29"/>
      <c r="DZJ23" s="29"/>
      <c r="DZK23" s="29"/>
      <c r="DZL23" s="29"/>
      <c r="DZM23" s="29"/>
      <c r="DZN23" s="29"/>
      <c r="DZO23" s="29"/>
      <c r="DZP23" s="29"/>
      <c r="DZQ23" s="29"/>
      <c r="DZR23" s="29"/>
      <c r="DZS23" s="29"/>
      <c r="DZT23" s="29"/>
      <c r="DZU23" s="29"/>
      <c r="DZV23" s="29"/>
      <c r="DZW23" s="29"/>
      <c r="DZX23" s="29"/>
      <c r="DZY23" s="29"/>
      <c r="DZZ23" s="29"/>
      <c r="EAA23" s="29"/>
      <c r="EAB23" s="29"/>
      <c r="EAC23" s="29"/>
      <c r="EAD23" s="29"/>
      <c r="EAE23" s="29"/>
      <c r="EAF23" s="29"/>
      <c r="EAG23" s="29"/>
      <c r="EAH23" s="29"/>
      <c r="EAI23" s="29"/>
      <c r="EAJ23" s="29"/>
      <c r="EAK23" s="29"/>
      <c r="EAL23" s="29"/>
      <c r="EAM23" s="29"/>
      <c r="EAN23" s="29"/>
      <c r="EAO23" s="29"/>
      <c r="EAP23" s="29"/>
      <c r="EAQ23" s="29"/>
      <c r="EAR23" s="29"/>
      <c r="EAS23" s="29"/>
      <c r="EAT23" s="29"/>
      <c r="EAU23" s="29"/>
      <c r="EAV23" s="29"/>
      <c r="EAW23" s="29"/>
      <c r="EAX23" s="29"/>
      <c r="EAY23" s="29"/>
      <c r="EAZ23" s="29"/>
      <c r="EBA23" s="29"/>
      <c r="EBB23" s="29"/>
      <c r="EBC23" s="29"/>
      <c r="EBD23" s="29"/>
      <c r="EBE23" s="29"/>
      <c r="EBF23" s="29"/>
      <c r="EBG23" s="29"/>
      <c r="EBH23" s="29"/>
      <c r="EBI23" s="29"/>
      <c r="EBJ23" s="29"/>
      <c r="EBK23" s="29"/>
      <c r="EBL23" s="29"/>
      <c r="EBM23" s="29"/>
      <c r="EBN23" s="29"/>
      <c r="EBO23" s="29"/>
      <c r="EBP23" s="29"/>
      <c r="EBQ23" s="29"/>
      <c r="EBR23" s="29"/>
      <c r="EBS23" s="29"/>
      <c r="EBT23" s="29"/>
      <c r="EBU23" s="29"/>
      <c r="EBV23" s="29"/>
      <c r="EBW23" s="29"/>
      <c r="EBX23" s="29"/>
      <c r="EBY23" s="29"/>
      <c r="EBZ23" s="29"/>
      <c r="ECA23" s="29"/>
      <c r="ECB23" s="29"/>
      <c r="ECC23" s="29"/>
      <c r="ECD23" s="29"/>
      <c r="ECE23" s="29"/>
      <c r="ECF23" s="29"/>
      <c r="ECG23" s="29"/>
      <c r="ECH23" s="29"/>
      <c r="ECI23" s="29"/>
      <c r="ECJ23" s="29"/>
      <c r="ECK23" s="29"/>
      <c r="ECL23" s="29"/>
      <c r="ECM23" s="29"/>
      <c r="ECN23" s="29"/>
      <c r="ECO23" s="29"/>
      <c r="ECP23" s="29"/>
      <c r="ECQ23" s="29"/>
      <c r="ECR23" s="29"/>
      <c r="ECS23" s="29"/>
      <c r="ECT23" s="29"/>
      <c r="ECU23" s="29"/>
      <c r="ECV23" s="29"/>
      <c r="ECW23" s="29"/>
      <c r="ECX23" s="29"/>
      <c r="ECY23" s="29"/>
      <c r="ECZ23" s="29"/>
      <c r="EDA23" s="29"/>
      <c r="EDB23" s="29"/>
      <c r="EDC23" s="29"/>
      <c r="EDD23" s="29"/>
      <c r="EDE23" s="29"/>
      <c r="EDF23" s="29"/>
      <c r="EDG23" s="29"/>
      <c r="EDH23" s="29"/>
      <c r="EDI23" s="29"/>
      <c r="EDJ23" s="29"/>
      <c r="EDK23" s="29"/>
      <c r="EDL23" s="29"/>
      <c r="EDM23" s="29"/>
      <c r="EDN23" s="29"/>
      <c r="EDO23" s="29"/>
      <c r="EDP23" s="29"/>
      <c r="EDQ23" s="29"/>
      <c r="EDR23" s="29"/>
      <c r="EDS23" s="29"/>
      <c r="EDT23" s="29"/>
      <c r="EDU23" s="29"/>
      <c r="EDV23" s="29"/>
      <c r="EDW23" s="29"/>
      <c r="EDX23" s="29"/>
      <c r="EDY23" s="29"/>
      <c r="EDZ23" s="29"/>
      <c r="EEA23" s="29"/>
      <c r="EEB23" s="29"/>
      <c r="EEC23" s="29"/>
      <c r="EED23" s="29"/>
      <c r="EEE23" s="29"/>
      <c r="EEF23" s="29"/>
      <c r="EEG23" s="29"/>
      <c r="EEH23" s="29"/>
      <c r="EEI23" s="29"/>
      <c r="EEJ23" s="29"/>
      <c r="EEK23" s="29"/>
      <c r="EEL23" s="29"/>
      <c r="EEM23" s="29"/>
      <c r="EEN23" s="29"/>
      <c r="EEO23" s="29"/>
      <c r="EEP23" s="29"/>
      <c r="EEQ23" s="29"/>
      <c r="EER23" s="29"/>
      <c r="EES23" s="29"/>
      <c r="EET23" s="29"/>
      <c r="EEU23" s="29"/>
      <c r="EEV23" s="29"/>
      <c r="EEW23" s="29"/>
      <c r="EEX23" s="29"/>
      <c r="EEY23" s="29"/>
      <c r="EEZ23" s="29"/>
      <c r="EFA23" s="29"/>
      <c r="EFB23" s="29"/>
      <c r="EFC23" s="29"/>
      <c r="EFD23" s="29"/>
      <c r="EFE23" s="29"/>
      <c r="EFF23" s="29"/>
      <c r="EFG23" s="29"/>
      <c r="EFH23" s="29"/>
      <c r="EFI23" s="29"/>
      <c r="EFJ23" s="29"/>
      <c r="EFK23" s="29"/>
      <c r="EFL23" s="29"/>
      <c r="EFM23" s="29"/>
      <c r="EFN23" s="29"/>
      <c r="EFO23" s="29"/>
      <c r="EFP23" s="29"/>
      <c r="EFQ23" s="29"/>
      <c r="EFR23" s="29"/>
      <c r="EFS23" s="29"/>
      <c r="EFT23" s="29"/>
      <c r="EFU23" s="29"/>
      <c r="EFV23" s="29"/>
      <c r="EFW23" s="29"/>
      <c r="EFX23" s="29"/>
      <c r="EFY23" s="29"/>
      <c r="EFZ23" s="29"/>
      <c r="EGA23" s="29"/>
      <c r="EGB23" s="29"/>
      <c r="EGC23" s="29"/>
      <c r="EGD23" s="29"/>
      <c r="EGE23" s="29"/>
      <c r="EGF23" s="29"/>
      <c r="EGG23" s="29"/>
      <c r="EGH23" s="29"/>
      <c r="EGI23" s="29"/>
      <c r="EGJ23" s="29"/>
      <c r="EGK23" s="29"/>
      <c r="EGL23" s="29"/>
      <c r="EGM23" s="29"/>
      <c r="EGN23" s="29"/>
      <c r="EGO23" s="29"/>
      <c r="EGP23" s="29"/>
      <c r="EGQ23" s="29"/>
      <c r="EGR23" s="29"/>
      <c r="EGS23" s="29"/>
      <c r="EGT23" s="29"/>
      <c r="EGU23" s="29"/>
      <c r="EGV23" s="29"/>
      <c r="EGW23" s="29"/>
      <c r="EGX23" s="29"/>
      <c r="EGY23" s="29"/>
      <c r="EGZ23" s="29"/>
      <c r="EHA23" s="29"/>
      <c r="EHB23" s="29"/>
      <c r="EHC23" s="29"/>
      <c r="EHD23" s="29"/>
      <c r="EHE23" s="29"/>
      <c r="EHF23" s="29"/>
      <c r="EHG23" s="29"/>
      <c r="EHH23" s="29"/>
      <c r="EHI23" s="29"/>
      <c r="EHJ23" s="29"/>
      <c r="EHK23" s="29"/>
      <c r="EHL23" s="29"/>
      <c r="EHM23" s="29"/>
      <c r="EHN23" s="29"/>
      <c r="EHO23" s="29"/>
      <c r="EHP23" s="29"/>
      <c r="EHQ23" s="29"/>
      <c r="EHR23" s="29"/>
      <c r="EHS23" s="29"/>
      <c r="EHT23" s="29"/>
      <c r="EHU23" s="29"/>
      <c r="EHV23" s="29"/>
      <c r="EHW23" s="29"/>
      <c r="EHX23" s="29"/>
      <c r="EHY23" s="29"/>
      <c r="EHZ23" s="29"/>
      <c r="EIA23" s="29"/>
      <c r="EIB23" s="29"/>
      <c r="EIC23" s="29"/>
      <c r="EID23" s="29"/>
      <c r="EIE23" s="29"/>
      <c r="EIF23" s="29"/>
      <c r="EIG23" s="29"/>
      <c r="EIH23" s="29"/>
      <c r="EII23" s="29"/>
      <c r="EIJ23" s="29"/>
      <c r="EIK23" s="29"/>
      <c r="EIL23" s="29"/>
      <c r="EIM23" s="29"/>
      <c r="EIN23" s="29"/>
      <c r="EIO23" s="29"/>
      <c r="EIP23" s="29"/>
      <c r="EIQ23" s="29"/>
      <c r="EIR23" s="29"/>
      <c r="EIS23" s="29"/>
      <c r="EIT23" s="29"/>
      <c r="EIU23" s="29"/>
      <c r="EIV23" s="29"/>
      <c r="EIW23" s="29"/>
      <c r="EIX23" s="29"/>
      <c r="EIY23" s="29"/>
      <c r="EIZ23" s="29"/>
      <c r="EJA23" s="29"/>
      <c r="EJB23" s="29"/>
      <c r="EJC23" s="29"/>
      <c r="EJD23" s="29"/>
      <c r="EJE23" s="29"/>
      <c r="EJF23" s="29"/>
      <c r="EJG23" s="29"/>
      <c r="EJH23" s="29"/>
      <c r="EJI23" s="29"/>
      <c r="EJJ23" s="29"/>
      <c r="EJK23" s="29"/>
      <c r="EJL23" s="29"/>
      <c r="EJM23" s="29"/>
      <c r="EJN23" s="29"/>
      <c r="EJO23" s="29"/>
      <c r="EJP23" s="29"/>
      <c r="EJQ23" s="29"/>
      <c r="EJR23" s="29"/>
      <c r="EJS23" s="29"/>
      <c r="EJT23" s="29"/>
      <c r="EJU23" s="29"/>
      <c r="EJV23" s="29"/>
      <c r="EJW23" s="29"/>
      <c r="EJX23" s="29"/>
      <c r="EJY23" s="29"/>
      <c r="EJZ23" s="29"/>
      <c r="EKA23" s="29"/>
      <c r="EKB23" s="29"/>
      <c r="EKC23" s="29"/>
      <c r="EKD23" s="29"/>
      <c r="EKE23" s="29"/>
      <c r="EKF23" s="29"/>
      <c r="EKG23" s="29"/>
      <c r="EKH23" s="29"/>
      <c r="EKI23" s="29"/>
      <c r="EKJ23" s="29"/>
      <c r="EKK23" s="29"/>
      <c r="EKL23" s="29"/>
      <c r="EKM23" s="29"/>
      <c r="EKN23" s="29"/>
      <c r="EKO23" s="29"/>
      <c r="EKP23" s="29"/>
      <c r="EKQ23" s="29"/>
      <c r="EKR23" s="29"/>
      <c r="EKS23" s="29"/>
      <c r="EKT23" s="29"/>
      <c r="EKU23" s="29"/>
      <c r="EKV23" s="29"/>
      <c r="EKW23" s="29"/>
      <c r="EKX23" s="29"/>
      <c r="EKY23" s="29"/>
      <c r="EKZ23" s="29"/>
      <c r="ELA23" s="29"/>
      <c r="ELB23" s="29"/>
      <c r="ELC23" s="29"/>
      <c r="ELD23" s="29"/>
      <c r="ELE23" s="29"/>
      <c r="ELF23" s="29"/>
      <c r="ELG23" s="29"/>
      <c r="ELH23" s="29"/>
      <c r="ELI23" s="29"/>
      <c r="ELJ23" s="29"/>
      <c r="ELK23" s="29"/>
      <c r="ELL23" s="29"/>
      <c r="ELM23" s="29"/>
      <c r="ELN23" s="29"/>
      <c r="ELO23" s="29"/>
      <c r="ELP23" s="29"/>
      <c r="ELQ23" s="29"/>
      <c r="ELR23" s="29"/>
      <c r="ELS23" s="29"/>
      <c r="ELT23" s="29"/>
      <c r="ELU23" s="29"/>
      <c r="ELV23" s="29"/>
      <c r="ELW23" s="29"/>
      <c r="ELX23" s="29"/>
      <c r="ELY23" s="29"/>
      <c r="ELZ23" s="29"/>
      <c r="EMA23" s="29"/>
      <c r="EMB23" s="29"/>
      <c r="EMC23" s="29"/>
      <c r="EMD23" s="29"/>
      <c r="EME23" s="29"/>
      <c r="EMF23" s="29"/>
      <c r="EMG23" s="29"/>
      <c r="EMH23" s="29"/>
      <c r="EMI23" s="29"/>
      <c r="EMJ23" s="29"/>
      <c r="EMK23" s="29"/>
      <c r="EML23" s="29"/>
      <c r="EMM23" s="29"/>
      <c r="EMN23" s="29"/>
      <c r="EMO23" s="29"/>
      <c r="EMP23" s="29"/>
      <c r="EMQ23" s="29"/>
      <c r="EMR23" s="29"/>
      <c r="EMS23" s="29"/>
      <c r="EMT23" s="29"/>
      <c r="EMU23" s="29"/>
      <c r="EMV23" s="29"/>
      <c r="EMW23" s="29"/>
      <c r="EMX23" s="29"/>
      <c r="EMY23" s="29"/>
      <c r="EMZ23" s="29"/>
      <c r="ENA23" s="29"/>
      <c r="ENB23" s="29"/>
      <c r="ENC23" s="29"/>
      <c r="END23" s="29"/>
      <c r="ENE23" s="29"/>
      <c r="ENF23" s="29"/>
      <c r="ENG23" s="29"/>
      <c r="ENH23" s="29"/>
      <c r="ENI23" s="29"/>
      <c r="ENJ23" s="29"/>
      <c r="ENK23" s="29"/>
      <c r="ENL23" s="29"/>
      <c r="ENM23" s="29"/>
      <c r="ENN23" s="29"/>
      <c r="ENO23" s="29"/>
      <c r="ENP23" s="29"/>
      <c r="ENQ23" s="29"/>
      <c r="ENR23" s="29"/>
      <c r="ENS23" s="29"/>
      <c r="ENT23" s="29"/>
      <c r="ENU23" s="29"/>
      <c r="ENV23" s="29"/>
      <c r="ENW23" s="29"/>
      <c r="ENX23" s="29"/>
      <c r="ENY23" s="29"/>
      <c r="ENZ23" s="29"/>
      <c r="EOA23" s="29"/>
      <c r="EOB23" s="29"/>
      <c r="EOC23" s="29"/>
      <c r="EOD23" s="29"/>
      <c r="EOE23" s="29"/>
      <c r="EOF23" s="29"/>
      <c r="EOG23" s="29"/>
      <c r="EOH23" s="29"/>
      <c r="EOI23" s="29"/>
      <c r="EOJ23" s="29"/>
      <c r="EOK23" s="29"/>
      <c r="EOL23" s="29"/>
      <c r="EOM23" s="29"/>
      <c r="EON23" s="29"/>
      <c r="EOO23" s="29"/>
      <c r="EOP23" s="29"/>
      <c r="EOQ23" s="29"/>
      <c r="EOR23" s="29"/>
      <c r="EOS23" s="29"/>
      <c r="EOT23" s="29"/>
      <c r="EOU23" s="29"/>
      <c r="EOV23" s="29"/>
      <c r="EOW23" s="29"/>
      <c r="EOX23" s="29"/>
      <c r="EOY23" s="29"/>
      <c r="EOZ23" s="29"/>
      <c r="EPA23" s="29"/>
      <c r="EPB23" s="29"/>
      <c r="EPC23" s="29"/>
      <c r="EPD23" s="29"/>
      <c r="EPE23" s="29"/>
      <c r="EPF23" s="29"/>
      <c r="EPG23" s="29"/>
      <c r="EPH23" s="29"/>
      <c r="EPI23" s="29"/>
      <c r="EPJ23" s="29"/>
      <c r="EPK23" s="29"/>
      <c r="EPL23" s="29"/>
      <c r="EPM23" s="29"/>
      <c r="EPN23" s="29"/>
      <c r="EPO23" s="29"/>
      <c r="EPP23" s="29"/>
      <c r="EPQ23" s="29"/>
      <c r="EPR23" s="29"/>
      <c r="EPS23" s="29"/>
      <c r="EPT23" s="29"/>
      <c r="EPU23" s="29"/>
      <c r="EPV23" s="29"/>
      <c r="EPW23" s="29"/>
      <c r="EPX23" s="29"/>
      <c r="EPY23" s="29"/>
      <c r="EPZ23" s="29"/>
      <c r="EQA23" s="29"/>
      <c r="EQB23" s="29"/>
      <c r="EQC23" s="29"/>
      <c r="EQD23" s="29"/>
      <c r="EQE23" s="29"/>
      <c r="EQF23" s="29"/>
      <c r="EQG23" s="29"/>
      <c r="EQH23" s="29"/>
      <c r="EQI23" s="29"/>
      <c r="EQJ23" s="29"/>
      <c r="EQK23" s="29"/>
      <c r="EQL23" s="29"/>
      <c r="EQM23" s="29"/>
      <c r="EQN23" s="29"/>
      <c r="EQO23" s="29"/>
      <c r="EQP23" s="29"/>
      <c r="EQQ23" s="29"/>
      <c r="EQR23" s="29"/>
      <c r="EQS23" s="29"/>
      <c r="EQT23" s="29"/>
      <c r="EQU23" s="29"/>
      <c r="EQV23" s="29"/>
      <c r="EQW23" s="29"/>
      <c r="EQX23" s="29"/>
      <c r="EQY23" s="29"/>
      <c r="EQZ23" s="29"/>
      <c r="ERA23" s="29"/>
      <c r="ERB23" s="29"/>
      <c r="ERC23" s="29"/>
      <c r="ERD23" s="29"/>
      <c r="ERE23" s="29"/>
      <c r="ERF23" s="29"/>
      <c r="ERG23" s="29"/>
      <c r="ERH23" s="29"/>
      <c r="ERI23" s="29"/>
      <c r="ERJ23" s="29"/>
      <c r="ERK23" s="29"/>
      <c r="ERL23" s="29"/>
      <c r="ERM23" s="29"/>
      <c r="ERN23" s="29"/>
      <c r="ERO23" s="29"/>
      <c r="ERP23" s="29"/>
      <c r="ERQ23" s="29"/>
      <c r="ERR23" s="29"/>
      <c r="ERS23" s="29"/>
      <c r="ERT23" s="29"/>
      <c r="ERU23" s="29"/>
      <c r="ERV23" s="29"/>
      <c r="ERW23" s="29"/>
      <c r="ERX23" s="29"/>
      <c r="ERY23" s="29"/>
      <c r="ERZ23" s="29"/>
      <c r="ESA23" s="29"/>
      <c r="ESB23" s="29"/>
      <c r="ESC23" s="29"/>
      <c r="ESD23" s="29"/>
      <c r="ESE23" s="29"/>
      <c r="ESF23" s="29"/>
      <c r="ESG23" s="29"/>
      <c r="ESH23" s="29"/>
      <c r="ESI23" s="29"/>
      <c r="ESJ23" s="29"/>
      <c r="ESK23" s="29"/>
      <c r="ESL23" s="29"/>
      <c r="ESM23" s="29"/>
      <c r="ESN23" s="29"/>
      <c r="ESO23" s="29"/>
      <c r="ESP23" s="29"/>
      <c r="ESQ23" s="29"/>
      <c r="ESR23" s="29"/>
      <c r="ESS23" s="29"/>
      <c r="EST23" s="29"/>
      <c r="ESU23" s="29"/>
      <c r="ESV23" s="29"/>
      <c r="ESW23" s="29"/>
      <c r="ESX23" s="29"/>
      <c r="ESY23" s="29"/>
      <c r="ESZ23" s="29"/>
      <c r="ETA23" s="29"/>
      <c r="ETB23" s="29"/>
      <c r="ETC23" s="29"/>
      <c r="ETD23" s="29"/>
      <c r="ETE23" s="29"/>
      <c r="ETF23" s="29"/>
      <c r="ETG23" s="29"/>
      <c r="ETH23" s="29"/>
      <c r="ETI23" s="29"/>
      <c r="ETJ23" s="29"/>
      <c r="ETK23" s="29"/>
      <c r="ETL23" s="29"/>
      <c r="ETM23" s="29"/>
      <c r="ETN23" s="29"/>
      <c r="ETO23" s="29"/>
      <c r="ETP23" s="29"/>
      <c r="ETQ23" s="29"/>
      <c r="ETR23" s="29"/>
      <c r="ETS23" s="29"/>
      <c r="ETT23" s="29"/>
      <c r="ETU23" s="29"/>
      <c r="ETV23" s="29"/>
      <c r="ETW23" s="29"/>
      <c r="ETX23" s="29"/>
      <c r="ETY23" s="29"/>
      <c r="ETZ23" s="29"/>
      <c r="EUA23" s="29"/>
      <c r="EUB23" s="29"/>
      <c r="EUC23" s="29"/>
      <c r="EUD23" s="29"/>
      <c r="EUE23" s="29"/>
      <c r="EUF23" s="29"/>
      <c r="EUG23" s="29"/>
      <c r="EUH23" s="29"/>
      <c r="EUI23" s="29"/>
      <c r="EUJ23" s="29"/>
      <c r="EUK23" s="29"/>
      <c r="EUL23" s="29"/>
      <c r="EUM23" s="29"/>
      <c r="EUN23" s="29"/>
      <c r="EUO23" s="29"/>
      <c r="EUP23" s="29"/>
      <c r="EUQ23" s="29"/>
      <c r="EUR23" s="29"/>
      <c r="EUS23" s="29"/>
      <c r="EUT23" s="29"/>
      <c r="EUU23" s="29"/>
      <c r="EUV23" s="29"/>
      <c r="EUW23" s="29"/>
      <c r="EUX23" s="29"/>
      <c r="EUY23" s="29"/>
      <c r="EUZ23" s="29"/>
      <c r="EVA23" s="29"/>
      <c r="EVB23" s="29"/>
      <c r="EVC23" s="29"/>
      <c r="EVD23" s="29"/>
      <c r="EVE23" s="29"/>
      <c r="EVF23" s="29"/>
      <c r="EVG23" s="29"/>
      <c r="EVH23" s="29"/>
      <c r="EVI23" s="29"/>
      <c r="EVJ23" s="29"/>
      <c r="EVK23" s="29"/>
      <c r="EVL23" s="29"/>
      <c r="EVM23" s="29"/>
      <c r="EVN23" s="29"/>
      <c r="EVO23" s="29"/>
      <c r="EVP23" s="29"/>
      <c r="EVQ23" s="29"/>
      <c r="EVR23" s="29"/>
      <c r="EVS23" s="29"/>
      <c r="EVT23" s="29"/>
      <c r="EVU23" s="29"/>
      <c r="EVV23" s="29"/>
      <c r="EVW23" s="29"/>
      <c r="EVX23" s="29"/>
      <c r="EVY23" s="29"/>
      <c r="EVZ23" s="29"/>
      <c r="EWA23" s="29"/>
      <c r="EWB23" s="29"/>
      <c r="EWC23" s="29"/>
      <c r="EWD23" s="29"/>
      <c r="EWE23" s="29"/>
      <c r="EWF23" s="29"/>
      <c r="EWG23" s="29"/>
      <c r="EWH23" s="29"/>
      <c r="EWI23" s="29"/>
      <c r="EWJ23" s="29"/>
      <c r="EWK23" s="29"/>
      <c r="EWL23" s="29"/>
      <c r="EWM23" s="29"/>
      <c r="EWN23" s="29"/>
      <c r="EWO23" s="29"/>
      <c r="EWP23" s="29"/>
      <c r="EWQ23" s="29"/>
      <c r="EWR23" s="29"/>
      <c r="EWS23" s="29"/>
      <c r="EWT23" s="29"/>
      <c r="EWU23" s="29"/>
      <c r="EWV23" s="29"/>
      <c r="EWW23" s="29"/>
      <c r="EWX23" s="29"/>
      <c r="EWY23" s="29"/>
      <c r="EWZ23" s="29"/>
      <c r="EXA23" s="29"/>
      <c r="EXB23" s="29"/>
      <c r="EXC23" s="29"/>
      <c r="EXD23" s="29"/>
      <c r="EXE23" s="29"/>
      <c r="EXF23" s="29"/>
      <c r="EXG23" s="29"/>
      <c r="EXH23" s="29"/>
      <c r="EXI23" s="29"/>
      <c r="EXJ23" s="29"/>
      <c r="EXK23" s="29"/>
      <c r="EXL23" s="29"/>
      <c r="EXM23" s="29"/>
      <c r="EXN23" s="29"/>
      <c r="EXO23" s="29"/>
      <c r="EXP23" s="29"/>
      <c r="EXQ23" s="29"/>
      <c r="EXR23" s="29"/>
      <c r="EXS23" s="29"/>
      <c r="EXT23" s="29"/>
      <c r="EXU23" s="29"/>
      <c r="EXV23" s="29"/>
      <c r="EXW23" s="29"/>
      <c r="EXX23" s="29"/>
      <c r="EXY23" s="29"/>
      <c r="EXZ23" s="29"/>
      <c r="EYA23" s="29"/>
      <c r="EYB23" s="29"/>
      <c r="EYC23" s="29"/>
      <c r="EYD23" s="29"/>
      <c r="EYE23" s="29"/>
      <c r="EYF23" s="29"/>
      <c r="EYG23" s="29"/>
      <c r="EYH23" s="29"/>
      <c r="EYI23" s="29"/>
      <c r="EYJ23" s="29"/>
      <c r="EYK23" s="29"/>
      <c r="EYL23" s="29"/>
      <c r="EYM23" s="29"/>
      <c r="EYN23" s="29"/>
      <c r="EYO23" s="29"/>
      <c r="EYP23" s="29"/>
      <c r="EYQ23" s="29"/>
      <c r="EYR23" s="29"/>
      <c r="EYS23" s="29"/>
      <c r="EYT23" s="29"/>
      <c r="EYU23" s="29"/>
      <c r="EYV23" s="29"/>
      <c r="EYW23" s="29"/>
      <c r="EYX23" s="29"/>
      <c r="EYY23" s="29"/>
      <c r="EYZ23" s="29"/>
      <c r="EZA23" s="29"/>
      <c r="EZB23" s="29"/>
      <c r="EZC23" s="29"/>
      <c r="EZD23" s="29"/>
      <c r="EZE23" s="29"/>
      <c r="EZF23" s="29"/>
      <c r="EZG23" s="29"/>
      <c r="EZH23" s="29"/>
      <c r="EZI23" s="29"/>
      <c r="EZJ23" s="29"/>
      <c r="EZK23" s="29"/>
      <c r="EZL23" s="29"/>
      <c r="EZM23" s="29"/>
      <c r="EZN23" s="29"/>
      <c r="EZO23" s="29"/>
      <c r="EZP23" s="29"/>
      <c r="EZQ23" s="29"/>
      <c r="EZR23" s="29"/>
      <c r="EZS23" s="29"/>
      <c r="EZT23" s="29"/>
      <c r="EZU23" s="29"/>
      <c r="EZV23" s="29"/>
      <c r="EZW23" s="29"/>
      <c r="EZX23" s="29"/>
      <c r="EZY23" s="29"/>
      <c r="EZZ23" s="29"/>
      <c r="FAA23" s="29"/>
      <c r="FAB23" s="29"/>
      <c r="FAC23" s="29"/>
      <c r="FAD23" s="29"/>
      <c r="FAE23" s="29"/>
      <c r="FAF23" s="29"/>
      <c r="FAG23" s="29"/>
      <c r="FAH23" s="29"/>
      <c r="FAI23" s="29"/>
      <c r="FAJ23" s="29"/>
      <c r="FAK23" s="29"/>
      <c r="FAL23" s="29"/>
      <c r="FAM23" s="29"/>
      <c r="FAN23" s="29"/>
      <c r="FAO23" s="29"/>
      <c r="FAP23" s="29"/>
      <c r="FAQ23" s="29"/>
      <c r="FAR23" s="29"/>
      <c r="FAS23" s="29"/>
      <c r="FAT23" s="29"/>
      <c r="FAU23" s="29"/>
      <c r="FAV23" s="29"/>
      <c r="FAW23" s="29"/>
      <c r="FAX23" s="29"/>
      <c r="FAY23" s="29"/>
      <c r="FAZ23" s="29"/>
      <c r="FBA23" s="29"/>
      <c r="FBB23" s="29"/>
      <c r="FBC23" s="29"/>
      <c r="FBD23" s="29"/>
      <c r="FBE23" s="29"/>
      <c r="FBF23" s="29"/>
      <c r="FBG23" s="29"/>
      <c r="FBH23" s="29"/>
      <c r="FBI23" s="29"/>
      <c r="FBJ23" s="29"/>
      <c r="FBK23" s="29"/>
      <c r="FBL23" s="29"/>
      <c r="FBM23" s="29"/>
      <c r="FBN23" s="29"/>
      <c r="FBO23" s="29"/>
      <c r="FBP23" s="29"/>
      <c r="FBQ23" s="29"/>
      <c r="FBR23" s="29"/>
      <c r="FBS23" s="29"/>
      <c r="FBT23" s="29"/>
      <c r="FBU23" s="29"/>
      <c r="FBV23" s="29"/>
      <c r="FBW23" s="29"/>
      <c r="FBX23" s="29"/>
      <c r="FBY23" s="29"/>
      <c r="FBZ23" s="29"/>
      <c r="FCA23" s="29"/>
      <c r="FCB23" s="29"/>
      <c r="FCC23" s="29"/>
      <c r="FCD23" s="29"/>
      <c r="FCE23" s="29"/>
      <c r="FCF23" s="29"/>
      <c r="FCG23" s="29"/>
      <c r="FCH23" s="29"/>
      <c r="FCI23" s="29"/>
      <c r="FCJ23" s="29"/>
      <c r="FCK23" s="29"/>
      <c r="FCL23" s="29"/>
      <c r="FCM23" s="29"/>
      <c r="FCN23" s="29"/>
      <c r="FCO23" s="29"/>
      <c r="FCP23" s="29"/>
      <c r="FCQ23" s="29"/>
      <c r="FCR23" s="29"/>
      <c r="FCS23" s="29"/>
      <c r="FCT23" s="29"/>
      <c r="FCU23" s="29"/>
      <c r="FCV23" s="29"/>
      <c r="FCW23" s="29"/>
      <c r="FCX23" s="29"/>
      <c r="FCY23" s="29"/>
      <c r="FCZ23" s="29"/>
      <c r="FDA23" s="29"/>
      <c r="FDB23" s="29"/>
      <c r="FDC23" s="29"/>
      <c r="FDD23" s="29"/>
      <c r="FDE23" s="29"/>
      <c r="FDF23" s="29"/>
      <c r="FDG23" s="29"/>
      <c r="FDH23" s="29"/>
      <c r="FDI23" s="29"/>
      <c r="FDJ23" s="29"/>
      <c r="FDK23" s="29"/>
      <c r="FDL23" s="29"/>
      <c r="FDM23" s="29"/>
      <c r="FDN23" s="29"/>
      <c r="FDO23" s="29"/>
      <c r="FDP23" s="29"/>
      <c r="FDQ23" s="29"/>
      <c r="FDR23" s="29"/>
      <c r="FDS23" s="29"/>
      <c r="FDT23" s="29"/>
      <c r="FDU23" s="29"/>
      <c r="FDV23" s="29"/>
      <c r="FDW23" s="29"/>
      <c r="FDX23" s="29"/>
      <c r="FDY23" s="29"/>
      <c r="FDZ23" s="29"/>
      <c r="FEA23" s="29"/>
      <c r="FEB23" s="29"/>
      <c r="FEC23" s="29"/>
      <c r="FED23" s="29"/>
      <c r="FEE23" s="29"/>
      <c r="FEF23" s="29"/>
      <c r="FEG23" s="29"/>
      <c r="FEH23" s="29"/>
      <c r="FEI23" s="29"/>
      <c r="FEJ23" s="29"/>
      <c r="FEK23" s="29"/>
      <c r="FEL23" s="29"/>
      <c r="FEM23" s="29"/>
      <c r="FEN23" s="29"/>
      <c r="FEO23" s="29"/>
      <c r="FEP23" s="29"/>
      <c r="FEQ23" s="29"/>
      <c r="FER23" s="29"/>
      <c r="FES23" s="29"/>
      <c r="FET23" s="29"/>
      <c r="FEU23" s="29"/>
      <c r="FEV23" s="29"/>
      <c r="FEW23" s="29"/>
      <c r="FEX23" s="29"/>
      <c r="FEY23" s="29"/>
      <c r="FEZ23" s="29"/>
      <c r="FFA23" s="29"/>
      <c r="FFB23" s="29"/>
      <c r="FFC23" s="29"/>
      <c r="FFD23" s="29"/>
      <c r="FFE23" s="29"/>
      <c r="FFF23" s="29"/>
      <c r="FFG23" s="29"/>
      <c r="FFH23" s="29"/>
      <c r="FFI23" s="29"/>
      <c r="FFJ23" s="29"/>
      <c r="FFK23" s="29"/>
      <c r="FFL23" s="29"/>
      <c r="FFM23" s="29"/>
      <c r="FFN23" s="29"/>
      <c r="FFO23" s="29"/>
      <c r="FFP23" s="29"/>
      <c r="FFQ23" s="29"/>
      <c r="FFR23" s="29"/>
      <c r="FFS23" s="29"/>
      <c r="FFT23" s="29"/>
      <c r="FFU23" s="29"/>
      <c r="FFV23" s="29"/>
      <c r="FFW23" s="29"/>
      <c r="FFX23" s="29"/>
      <c r="FFY23" s="29"/>
      <c r="FFZ23" s="29"/>
      <c r="FGA23" s="29"/>
      <c r="FGB23" s="29"/>
      <c r="FGC23" s="29"/>
      <c r="FGD23" s="29"/>
      <c r="FGE23" s="29"/>
      <c r="FGF23" s="29"/>
      <c r="FGG23" s="29"/>
      <c r="FGH23" s="29"/>
      <c r="FGI23" s="29"/>
      <c r="FGJ23" s="29"/>
      <c r="FGK23" s="29"/>
      <c r="FGL23" s="29"/>
      <c r="FGM23" s="29"/>
      <c r="FGN23" s="29"/>
      <c r="FGO23" s="29"/>
      <c r="FGP23" s="29"/>
      <c r="FGQ23" s="29"/>
      <c r="FGR23" s="29"/>
      <c r="FGS23" s="29"/>
      <c r="FGT23" s="29"/>
      <c r="FGU23" s="29"/>
      <c r="FGV23" s="29"/>
      <c r="FGW23" s="29"/>
      <c r="FGX23" s="29"/>
      <c r="FGY23" s="29"/>
      <c r="FGZ23" s="29"/>
      <c r="FHA23" s="29"/>
      <c r="FHB23" s="29"/>
      <c r="FHC23" s="29"/>
      <c r="FHD23" s="29"/>
      <c r="FHE23" s="29"/>
      <c r="FHF23" s="29"/>
      <c r="FHG23" s="29"/>
      <c r="FHH23" s="29"/>
      <c r="FHI23" s="29"/>
      <c r="FHJ23" s="29"/>
      <c r="FHK23" s="29"/>
      <c r="FHL23" s="29"/>
      <c r="FHM23" s="29"/>
      <c r="FHN23" s="29"/>
      <c r="FHO23" s="29"/>
      <c r="FHP23" s="29"/>
      <c r="FHQ23" s="29"/>
      <c r="FHR23" s="29"/>
      <c r="FHS23" s="29"/>
      <c r="FHT23" s="29"/>
      <c r="FHU23" s="29"/>
      <c r="FHV23" s="29"/>
      <c r="FHW23" s="29"/>
      <c r="FHX23" s="29"/>
      <c r="FHY23" s="29"/>
      <c r="FHZ23" s="29"/>
      <c r="FIA23" s="29"/>
      <c r="FIB23" s="29"/>
      <c r="FIC23" s="29"/>
      <c r="FID23" s="29"/>
      <c r="FIE23" s="29"/>
      <c r="FIF23" s="29"/>
      <c r="FIG23" s="29"/>
      <c r="FIH23" s="29"/>
      <c r="FII23" s="29"/>
      <c r="FIJ23" s="29"/>
      <c r="FIK23" s="29"/>
      <c r="FIL23" s="29"/>
      <c r="FIM23" s="29"/>
      <c r="FIN23" s="29"/>
      <c r="FIO23" s="29"/>
      <c r="FIP23" s="29"/>
      <c r="FIQ23" s="29"/>
      <c r="FIR23" s="29"/>
      <c r="FIS23" s="29"/>
      <c r="FIT23" s="29"/>
      <c r="FIU23" s="29"/>
      <c r="FIV23" s="29"/>
      <c r="FIW23" s="29"/>
      <c r="FIX23" s="29"/>
      <c r="FIY23" s="29"/>
      <c r="FIZ23" s="29"/>
      <c r="FJA23" s="29"/>
      <c r="FJB23" s="29"/>
      <c r="FJC23" s="29"/>
      <c r="FJD23" s="29"/>
      <c r="FJE23" s="29"/>
      <c r="FJF23" s="29"/>
      <c r="FJG23" s="29"/>
      <c r="FJH23" s="29"/>
      <c r="FJI23" s="29"/>
      <c r="FJJ23" s="29"/>
      <c r="FJK23" s="29"/>
      <c r="FJL23" s="29"/>
      <c r="FJM23" s="29"/>
      <c r="FJN23" s="29"/>
      <c r="FJO23" s="29"/>
      <c r="FJP23" s="29"/>
      <c r="FJQ23" s="29"/>
      <c r="FJR23" s="29"/>
      <c r="FJS23" s="29"/>
      <c r="FJT23" s="29"/>
      <c r="FJU23" s="29"/>
      <c r="FJV23" s="29"/>
      <c r="FJW23" s="29"/>
      <c r="FJX23" s="29"/>
      <c r="FJY23" s="29"/>
      <c r="FJZ23" s="29"/>
      <c r="FKA23" s="29"/>
      <c r="FKB23" s="29"/>
      <c r="FKC23" s="29"/>
      <c r="FKD23" s="29"/>
      <c r="FKE23" s="29"/>
      <c r="FKF23" s="29"/>
      <c r="FKG23" s="29"/>
      <c r="FKH23" s="29"/>
      <c r="FKI23" s="29"/>
      <c r="FKJ23" s="29"/>
      <c r="FKK23" s="29"/>
      <c r="FKL23" s="29"/>
      <c r="FKM23" s="29"/>
      <c r="FKN23" s="29"/>
      <c r="FKO23" s="29"/>
      <c r="FKP23" s="29"/>
      <c r="FKQ23" s="29"/>
      <c r="FKR23" s="29"/>
      <c r="FKS23" s="29"/>
      <c r="FKT23" s="29"/>
      <c r="FKU23" s="29"/>
      <c r="FKV23" s="29"/>
      <c r="FKW23" s="29"/>
      <c r="FKX23" s="29"/>
      <c r="FKY23" s="29"/>
      <c r="FKZ23" s="29"/>
      <c r="FLA23" s="29"/>
      <c r="FLB23" s="29"/>
      <c r="FLC23" s="29"/>
      <c r="FLD23" s="29"/>
      <c r="FLE23" s="29"/>
      <c r="FLF23" s="29"/>
      <c r="FLG23" s="29"/>
      <c r="FLH23" s="29"/>
      <c r="FLI23" s="29"/>
      <c r="FLJ23" s="29"/>
      <c r="FLK23" s="29"/>
      <c r="FLL23" s="29"/>
      <c r="FLM23" s="29"/>
      <c r="FLN23" s="29"/>
      <c r="FLO23" s="29"/>
      <c r="FLP23" s="29"/>
      <c r="FLQ23" s="29"/>
      <c r="FLR23" s="29"/>
      <c r="FLS23" s="29"/>
      <c r="FLT23" s="29"/>
      <c r="FLU23" s="29"/>
      <c r="FLV23" s="29"/>
      <c r="FLW23" s="29"/>
      <c r="FLX23" s="29"/>
      <c r="FLY23" s="29"/>
      <c r="FLZ23" s="29"/>
      <c r="FMA23" s="29"/>
      <c r="FMB23" s="29"/>
      <c r="FMC23" s="29"/>
      <c r="FMD23" s="29"/>
      <c r="FME23" s="29"/>
      <c r="FMF23" s="29"/>
      <c r="FMG23" s="29"/>
      <c r="FMH23" s="29"/>
      <c r="FMI23" s="29"/>
      <c r="FMJ23" s="29"/>
      <c r="FMK23" s="29"/>
      <c r="FML23" s="29"/>
      <c r="FMM23" s="29"/>
      <c r="FMN23" s="29"/>
      <c r="FMO23" s="29"/>
      <c r="FMP23" s="29"/>
      <c r="FMQ23" s="29"/>
      <c r="FMR23" s="29"/>
      <c r="FMS23" s="29"/>
      <c r="FMT23" s="29"/>
      <c r="FMU23" s="29"/>
      <c r="FMV23" s="29"/>
      <c r="FMW23" s="29"/>
      <c r="FMX23" s="29"/>
      <c r="FMY23" s="29"/>
      <c r="FMZ23" s="29"/>
      <c r="FNA23" s="29"/>
      <c r="FNB23" s="29"/>
      <c r="FNC23" s="29"/>
      <c r="FND23" s="29"/>
      <c r="FNE23" s="29"/>
      <c r="FNF23" s="29"/>
      <c r="FNG23" s="29"/>
      <c r="FNH23" s="29"/>
      <c r="FNI23" s="29"/>
      <c r="FNJ23" s="29"/>
      <c r="FNK23" s="29"/>
      <c r="FNL23" s="29"/>
      <c r="FNM23" s="29"/>
      <c r="FNN23" s="29"/>
      <c r="FNO23" s="29"/>
      <c r="FNP23" s="29"/>
      <c r="FNQ23" s="29"/>
      <c r="FNR23" s="29"/>
      <c r="FNS23" s="29"/>
      <c r="FNT23" s="29"/>
      <c r="FNU23" s="29"/>
      <c r="FNV23" s="29"/>
      <c r="FNW23" s="29"/>
      <c r="FNX23" s="29"/>
      <c r="FNY23" s="29"/>
      <c r="FNZ23" s="29"/>
      <c r="FOA23" s="29"/>
      <c r="FOB23" s="29"/>
      <c r="FOC23" s="29"/>
      <c r="FOD23" s="29"/>
      <c r="FOE23" s="29"/>
      <c r="FOF23" s="29"/>
      <c r="FOG23" s="29"/>
      <c r="FOH23" s="29"/>
      <c r="FOI23" s="29"/>
      <c r="FOJ23" s="29"/>
      <c r="FOK23" s="29"/>
      <c r="FOL23" s="29"/>
      <c r="FOM23" s="29"/>
      <c r="FON23" s="29"/>
      <c r="FOO23" s="29"/>
      <c r="FOP23" s="29"/>
      <c r="FOQ23" s="29"/>
      <c r="FOR23" s="29"/>
      <c r="FOS23" s="29"/>
      <c r="FOT23" s="29"/>
      <c r="FOU23" s="29"/>
      <c r="FOV23" s="29"/>
      <c r="FOW23" s="29"/>
      <c r="FOX23" s="29"/>
      <c r="FOY23" s="29"/>
      <c r="FOZ23" s="29"/>
      <c r="FPA23" s="29"/>
      <c r="FPB23" s="29"/>
      <c r="FPC23" s="29"/>
      <c r="FPD23" s="29"/>
      <c r="FPE23" s="29"/>
      <c r="FPF23" s="29"/>
      <c r="FPG23" s="29"/>
      <c r="FPH23" s="29"/>
      <c r="FPI23" s="29"/>
      <c r="FPJ23" s="29"/>
      <c r="FPK23" s="29"/>
      <c r="FPL23" s="29"/>
      <c r="FPM23" s="29"/>
      <c r="FPN23" s="29"/>
      <c r="FPO23" s="29"/>
      <c r="FPP23" s="29"/>
      <c r="FPQ23" s="29"/>
      <c r="FPR23" s="29"/>
      <c r="FPS23" s="29"/>
      <c r="FPT23" s="29"/>
      <c r="FPU23" s="29"/>
      <c r="FPV23" s="29"/>
      <c r="FPW23" s="29"/>
      <c r="FPX23" s="29"/>
      <c r="FPY23" s="29"/>
      <c r="FPZ23" s="29"/>
      <c r="FQA23" s="29"/>
      <c r="FQB23" s="29"/>
      <c r="FQC23" s="29"/>
      <c r="FQD23" s="29"/>
      <c r="FQE23" s="29"/>
      <c r="FQF23" s="29"/>
      <c r="FQG23" s="29"/>
      <c r="FQH23" s="29"/>
      <c r="FQI23" s="29"/>
      <c r="FQJ23" s="29"/>
      <c r="FQK23" s="29"/>
      <c r="FQL23" s="29"/>
      <c r="FQM23" s="29"/>
      <c r="FQN23" s="29"/>
      <c r="FQO23" s="29"/>
      <c r="FQP23" s="29"/>
      <c r="FQQ23" s="29"/>
      <c r="FQR23" s="29"/>
      <c r="FQS23" s="29"/>
      <c r="FQT23" s="29"/>
      <c r="FQU23" s="29"/>
      <c r="FQV23" s="29"/>
      <c r="FQW23" s="29"/>
      <c r="FQX23" s="29"/>
      <c r="FQY23" s="29"/>
      <c r="FQZ23" s="29"/>
      <c r="FRA23" s="29"/>
      <c r="FRB23" s="29"/>
      <c r="FRC23" s="29"/>
      <c r="FRD23" s="29"/>
      <c r="FRE23" s="29"/>
      <c r="FRF23" s="29"/>
      <c r="FRG23" s="29"/>
      <c r="FRH23" s="29"/>
      <c r="FRI23" s="29"/>
      <c r="FRJ23" s="29"/>
      <c r="FRK23" s="29"/>
      <c r="FRL23" s="29"/>
      <c r="FRM23" s="29"/>
      <c r="FRN23" s="29"/>
      <c r="FRO23" s="29"/>
      <c r="FRP23" s="29"/>
      <c r="FRQ23" s="29"/>
      <c r="FRR23" s="29"/>
      <c r="FRS23" s="29"/>
      <c r="FRT23" s="29"/>
      <c r="FRU23" s="29"/>
      <c r="FRV23" s="29"/>
      <c r="FRW23" s="29"/>
      <c r="FRX23" s="29"/>
      <c r="FRY23" s="29"/>
      <c r="FRZ23" s="29"/>
      <c r="FSA23" s="29"/>
      <c r="FSB23" s="29"/>
      <c r="FSC23" s="29"/>
      <c r="FSD23" s="29"/>
      <c r="FSE23" s="29"/>
      <c r="FSF23" s="29"/>
      <c r="FSG23" s="29"/>
      <c r="FSH23" s="29"/>
      <c r="FSI23" s="29"/>
      <c r="FSJ23" s="29"/>
      <c r="FSK23" s="29"/>
      <c r="FSL23" s="29"/>
      <c r="FSM23" s="29"/>
      <c r="FSN23" s="29"/>
      <c r="FSO23" s="29"/>
      <c r="FSP23" s="29"/>
      <c r="FSQ23" s="29"/>
      <c r="FSR23" s="29"/>
      <c r="FSS23" s="29"/>
      <c r="FST23" s="29"/>
      <c r="FSU23" s="29"/>
      <c r="FSV23" s="29"/>
      <c r="FSW23" s="29"/>
      <c r="FSX23" s="29"/>
      <c r="FSY23" s="29"/>
      <c r="FSZ23" s="29"/>
      <c r="FTA23" s="29"/>
      <c r="FTB23" s="29"/>
      <c r="FTC23" s="29"/>
      <c r="FTD23" s="29"/>
      <c r="FTE23" s="29"/>
      <c r="FTF23" s="29"/>
      <c r="FTG23" s="29"/>
      <c r="FTH23" s="29"/>
      <c r="FTI23" s="29"/>
      <c r="FTJ23" s="29"/>
      <c r="FTK23" s="29"/>
      <c r="FTL23" s="29"/>
      <c r="FTM23" s="29"/>
      <c r="FTN23" s="29"/>
      <c r="FTO23" s="29"/>
      <c r="FTP23" s="29"/>
      <c r="FTQ23" s="29"/>
      <c r="FTR23" s="29"/>
      <c r="FTS23" s="29"/>
      <c r="FTT23" s="29"/>
      <c r="FTU23" s="29"/>
      <c r="FTV23" s="29"/>
      <c r="FTW23" s="29"/>
      <c r="FTX23" s="29"/>
      <c r="FTY23" s="29"/>
      <c r="FTZ23" s="29"/>
      <c r="FUA23" s="29"/>
      <c r="FUB23" s="29"/>
      <c r="FUC23" s="29"/>
      <c r="FUD23" s="29"/>
      <c r="FUE23" s="29"/>
      <c r="FUF23" s="29"/>
      <c r="FUG23" s="29"/>
      <c r="FUH23" s="29"/>
      <c r="FUI23" s="29"/>
      <c r="FUJ23" s="29"/>
      <c r="FUK23" s="29"/>
      <c r="FUL23" s="29"/>
      <c r="FUM23" s="29"/>
      <c r="FUN23" s="29"/>
      <c r="FUO23" s="29"/>
      <c r="FUP23" s="29"/>
      <c r="FUQ23" s="29"/>
      <c r="FUR23" s="29"/>
      <c r="FUS23" s="29"/>
      <c r="FUT23" s="29"/>
      <c r="FUU23" s="29"/>
      <c r="FUV23" s="29"/>
      <c r="FUW23" s="29"/>
      <c r="FUX23" s="29"/>
      <c r="FUY23" s="29"/>
      <c r="FUZ23" s="29"/>
      <c r="FVA23" s="29"/>
      <c r="FVB23" s="29"/>
      <c r="FVC23" s="29"/>
      <c r="FVD23" s="29"/>
      <c r="FVE23" s="29"/>
      <c r="FVF23" s="29"/>
      <c r="FVG23" s="29"/>
      <c r="FVH23" s="29"/>
      <c r="FVI23" s="29"/>
      <c r="FVJ23" s="29"/>
      <c r="FVK23" s="29"/>
      <c r="FVL23" s="29"/>
      <c r="FVM23" s="29"/>
      <c r="FVN23" s="29"/>
      <c r="FVO23" s="29"/>
      <c r="FVP23" s="29"/>
      <c r="FVQ23" s="29"/>
      <c r="FVR23" s="29"/>
      <c r="FVS23" s="29"/>
      <c r="FVT23" s="29"/>
      <c r="FVU23" s="29"/>
      <c r="FVV23" s="29"/>
      <c r="FVW23" s="29"/>
      <c r="FVX23" s="29"/>
      <c r="FVY23" s="29"/>
      <c r="FVZ23" s="29"/>
      <c r="FWA23" s="29"/>
      <c r="FWB23" s="29"/>
      <c r="FWC23" s="29"/>
      <c r="FWD23" s="29"/>
      <c r="FWE23" s="29"/>
      <c r="FWF23" s="29"/>
      <c r="FWG23" s="29"/>
      <c r="FWH23" s="29"/>
      <c r="FWI23" s="29"/>
      <c r="FWJ23" s="29"/>
      <c r="FWK23" s="29"/>
      <c r="FWL23" s="29"/>
      <c r="FWM23" s="29"/>
      <c r="FWN23" s="29"/>
      <c r="FWO23" s="29"/>
      <c r="FWP23" s="29"/>
      <c r="FWQ23" s="29"/>
      <c r="FWR23" s="29"/>
      <c r="FWS23" s="29"/>
      <c r="FWT23" s="29"/>
      <c r="FWU23" s="29"/>
      <c r="FWV23" s="29"/>
      <c r="FWW23" s="29"/>
      <c r="FWX23" s="29"/>
      <c r="FWY23" s="29"/>
      <c r="FWZ23" s="29"/>
      <c r="FXA23" s="29"/>
      <c r="FXB23" s="29"/>
      <c r="FXC23" s="29"/>
      <c r="FXD23" s="29"/>
      <c r="FXE23" s="29"/>
      <c r="FXF23" s="29"/>
      <c r="FXG23" s="29"/>
      <c r="FXH23" s="29"/>
      <c r="FXI23" s="29"/>
      <c r="FXJ23" s="29"/>
      <c r="FXK23" s="29"/>
      <c r="FXL23" s="29"/>
      <c r="FXM23" s="29"/>
      <c r="FXN23" s="29"/>
      <c r="FXO23" s="29"/>
      <c r="FXP23" s="29"/>
      <c r="FXQ23" s="29"/>
      <c r="FXR23" s="29"/>
      <c r="FXS23" s="29"/>
      <c r="FXT23" s="29"/>
      <c r="FXU23" s="29"/>
      <c r="FXV23" s="29"/>
      <c r="FXW23" s="29"/>
      <c r="FXX23" s="29"/>
      <c r="FXY23" s="29"/>
      <c r="FXZ23" s="29"/>
      <c r="FYA23" s="29"/>
      <c r="FYB23" s="29"/>
      <c r="FYC23" s="29"/>
      <c r="FYD23" s="29"/>
      <c r="FYE23" s="29"/>
      <c r="FYF23" s="29"/>
      <c r="FYG23" s="29"/>
      <c r="FYH23" s="29"/>
      <c r="FYI23" s="29"/>
      <c r="FYJ23" s="29"/>
      <c r="FYK23" s="29"/>
      <c r="FYL23" s="29"/>
      <c r="FYM23" s="29"/>
      <c r="FYN23" s="29"/>
      <c r="FYO23" s="29"/>
      <c r="FYP23" s="29"/>
      <c r="FYQ23" s="29"/>
      <c r="FYR23" s="29"/>
      <c r="FYS23" s="29"/>
      <c r="FYT23" s="29"/>
      <c r="FYU23" s="29"/>
      <c r="FYV23" s="29"/>
      <c r="FYW23" s="29"/>
      <c r="FYX23" s="29"/>
      <c r="FYY23" s="29"/>
      <c r="FYZ23" s="29"/>
      <c r="FZA23" s="29"/>
      <c r="FZB23" s="29"/>
      <c r="FZC23" s="29"/>
      <c r="FZD23" s="29"/>
      <c r="FZE23" s="29"/>
      <c r="FZF23" s="29"/>
      <c r="FZG23" s="29"/>
      <c r="FZH23" s="29"/>
      <c r="FZI23" s="29"/>
      <c r="FZJ23" s="29"/>
      <c r="FZK23" s="29"/>
      <c r="FZL23" s="29"/>
      <c r="FZM23" s="29"/>
      <c r="FZN23" s="29"/>
      <c r="FZO23" s="29"/>
      <c r="FZP23" s="29"/>
      <c r="FZQ23" s="29"/>
      <c r="FZR23" s="29"/>
      <c r="FZS23" s="29"/>
      <c r="FZT23" s="29"/>
      <c r="FZU23" s="29"/>
      <c r="FZV23" s="29"/>
      <c r="FZW23" s="29"/>
      <c r="FZX23" s="29"/>
      <c r="FZY23" s="29"/>
      <c r="FZZ23" s="29"/>
      <c r="GAA23" s="29"/>
      <c r="GAB23" s="29"/>
      <c r="GAC23" s="29"/>
      <c r="GAD23" s="29"/>
      <c r="GAE23" s="29"/>
      <c r="GAF23" s="29"/>
      <c r="GAG23" s="29"/>
      <c r="GAH23" s="29"/>
      <c r="GAI23" s="29"/>
      <c r="GAJ23" s="29"/>
      <c r="GAK23" s="29"/>
      <c r="GAL23" s="29"/>
      <c r="GAM23" s="29"/>
      <c r="GAN23" s="29"/>
      <c r="GAO23" s="29"/>
      <c r="GAP23" s="29"/>
      <c r="GAQ23" s="29"/>
      <c r="GAR23" s="29"/>
      <c r="GAS23" s="29"/>
      <c r="GAT23" s="29"/>
      <c r="GAU23" s="29"/>
      <c r="GAV23" s="29"/>
      <c r="GAW23" s="29"/>
      <c r="GAX23" s="29"/>
      <c r="GAY23" s="29"/>
      <c r="GAZ23" s="29"/>
      <c r="GBA23" s="29"/>
      <c r="GBB23" s="29"/>
      <c r="GBC23" s="29"/>
      <c r="GBD23" s="29"/>
      <c r="GBE23" s="29"/>
      <c r="GBF23" s="29"/>
      <c r="GBG23" s="29"/>
      <c r="GBH23" s="29"/>
      <c r="GBI23" s="29"/>
      <c r="GBJ23" s="29"/>
      <c r="GBK23" s="29"/>
      <c r="GBL23" s="29"/>
      <c r="GBM23" s="29"/>
      <c r="GBN23" s="29"/>
      <c r="GBO23" s="29"/>
      <c r="GBP23" s="29"/>
      <c r="GBQ23" s="29"/>
      <c r="GBR23" s="29"/>
      <c r="GBS23" s="29"/>
      <c r="GBT23" s="29"/>
      <c r="GBU23" s="29"/>
      <c r="GBV23" s="29"/>
      <c r="GBW23" s="29"/>
      <c r="GBX23" s="29"/>
      <c r="GBY23" s="29"/>
      <c r="GBZ23" s="29"/>
      <c r="GCA23" s="29"/>
      <c r="GCB23" s="29"/>
      <c r="GCC23" s="29"/>
      <c r="GCD23" s="29"/>
      <c r="GCE23" s="29"/>
      <c r="GCF23" s="29"/>
      <c r="GCG23" s="29"/>
      <c r="GCH23" s="29"/>
      <c r="GCI23" s="29"/>
      <c r="GCJ23" s="29"/>
      <c r="GCK23" s="29"/>
      <c r="GCL23" s="29"/>
      <c r="GCM23" s="29"/>
      <c r="GCN23" s="29"/>
      <c r="GCO23" s="29"/>
      <c r="GCP23" s="29"/>
      <c r="GCQ23" s="29"/>
      <c r="GCR23" s="29"/>
      <c r="GCS23" s="29"/>
      <c r="GCT23" s="29"/>
      <c r="GCU23" s="29"/>
      <c r="GCV23" s="29"/>
      <c r="GCW23" s="29"/>
      <c r="GCX23" s="29"/>
      <c r="GCY23" s="29"/>
      <c r="GCZ23" s="29"/>
      <c r="GDA23" s="29"/>
      <c r="GDB23" s="29"/>
      <c r="GDC23" s="29"/>
      <c r="GDD23" s="29"/>
      <c r="GDE23" s="29"/>
      <c r="GDF23" s="29"/>
      <c r="GDG23" s="29"/>
      <c r="GDH23" s="29"/>
      <c r="GDI23" s="29"/>
      <c r="GDJ23" s="29"/>
      <c r="GDK23" s="29"/>
      <c r="GDL23" s="29"/>
      <c r="GDM23" s="29"/>
      <c r="GDN23" s="29"/>
      <c r="GDO23" s="29"/>
      <c r="GDP23" s="29"/>
      <c r="GDQ23" s="29"/>
      <c r="GDR23" s="29"/>
      <c r="GDS23" s="29"/>
      <c r="GDT23" s="29"/>
      <c r="GDU23" s="29"/>
      <c r="GDV23" s="29"/>
      <c r="GDW23" s="29"/>
      <c r="GDX23" s="29"/>
      <c r="GDY23" s="29"/>
      <c r="GDZ23" s="29"/>
      <c r="GEA23" s="29"/>
      <c r="GEB23" s="29"/>
      <c r="GEC23" s="29"/>
      <c r="GED23" s="29"/>
      <c r="GEE23" s="29"/>
      <c r="GEF23" s="29"/>
      <c r="GEG23" s="29"/>
      <c r="GEH23" s="29"/>
      <c r="GEI23" s="29"/>
      <c r="GEJ23" s="29"/>
      <c r="GEK23" s="29"/>
      <c r="GEL23" s="29"/>
      <c r="GEM23" s="29"/>
      <c r="GEN23" s="29"/>
      <c r="GEO23" s="29"/>
      <c r="GEP23" s="29"/>
      <c r="GEQ23" s="29"/>
      <c r="GER23" s="29"/>
      <c r="GES23" s="29"/>
      <c r="GET23" s="29"/>
      <c r="GEU23" s="29"/>
      <c r="GEV23" s="29"/>
      <c r="GEW23" s="29"/>
      <c r="GEX23" s="29"/>
      <c r="GEY23" s="29"/>
      <c r="GEZ23" s="29"/>
      <c r="GFA23" s="29"/>
      <c r="GFB23" s="29"/>
      <c r="GFC23" s="29"/>
      <c r="GFD23" s="29"/>
      <c r="GFE23" s="29"/>
      <c r="GFF23" s="29"/>
      <c r="GFG23" s="29"/>
      <c r="GFH23" s="29"/>
      <c r="GFI23" s="29"/>
      <c r="GFJ23" s="29"/>
      <c r="GFK23" s="29"/>
      <c r="GFL23" s="29"/>
      <c r="GFM23" s="29"/>
      <c r="GFN23" s="29"/>
      <c r="GFO23" s="29"/>
      <c r="GFP23" s="29"/>
      <c r="GFQ23" s="29"/>
      <c r="GFR23" s="29"/>
      <c r="GFS23" s="29"/>
      <c r="GFT23" s="29"/>
      <c r="GFU23" s="29"/>
      <c r="GFV23" s="29"/>
      <c r="GFW23" s="29"/>
      <c r="GFX23" s="29"/>
      <c r="GFY23" s="29"/>
      <c r="GFZ23" s="29"/>
      <c r="GGA23" s="29"/>
      <c r="GGB23" s="29"/>
      <c r="GGC23" s="29"/>
      <c r="GGD23" s="29"/>
      <c r="GGE23" s="29"/>
      <c r="GGF23" s="29"/>
      <c r="GGG23" s="29"/>
      <c r="GGH23" s="29"/>
      <c r="GGI23" s="29"/>
      <c r="GGJ23" s="29"/>
      <c r="GGK23" s="29"/>
      <c r="GGL23" s="29"/>
      <c r="GGM23" s="29"/>
      <c r="GGN23" s="29"/>
      <c r="GGO23" s="29"/>
      <c r="GGP23" s="29"/>
      <c r="GGQ23" s="29"/>
      <c r="GGR23" s="29"/>
      <c r="GGS23" s="29"/>
      <c r="GGT23" s="29"/>
      <c r="GGU23" s="29"/>
      <c r="GGV23" s="29"/>
      <c r="GGW23" s="29"/>
      <c r="GGX23" s="29"/>
      <c r="GGY23" s="29"/>
      <c r="GGZ23" s="29"/>
      <c r="GHA23" s="29"/>
      <c r="GHB23" s="29"/>
      <c r="GHC23" s="29"/>
      <c r="GHD23" s="29"/>
      <c r="GHE23" s="29"/>
      <c r="GHF23" s="29"/>
      <c r="GHG23" s="29"/>
      <c r="GHH23" s="29"/>
      <c r="GHI23" s="29"/>
      <c r="GHJ23" s="29"/>
      <c r="GHK23" s="29"/>
      <c r="GHL23" s="29"/>
      <c r="GHM23" s="29"/>
      <c r="GHN23" s="29"/>
      <c r="GHO23" s="29"/>
      <c r="GHP23" s="29"/>
      <c r="GHQ23" s="29"/>
      <c r="GHR23" s="29"/>
      <c r="GHS23" s="29"/>
      <c r="GHT23" s="29"/>
      <c r="GHU23" s="29"/>
      <c r="GHV23" s="29"/>
      <c r="GHW23" s="29"/>
      <c r="GHX23" s="29"/>
      <c r="GHY23" s="29"/>
      <c r="GHZ23" s="29"/>
      <c r="GIA23" s="29"/>
      <c r="GIB23" s="29"/>
      <c r="GIC23" s="29"/>
      <c r="GID23" s="29"/>
      <c r="GIE23" s="29"/>
      <c r="GIF23" s="29"/>
      <c r="GIG23" s="29"/>
      <c r="GIH23" s="29"/>
      <c r="GII23" s="29"/>
      <c r="GIJ23" s="29"/>
      <c r="GIK23" s="29"/>
      <c r="GIL23" s="29"/>
      <c r="GIM23" s="29"/>
      <c r="GIN23" s="29"/>
      <c r="GIO23" s="29"/>
      <c r="GIP23" s="29"/>
      <c r="GIQ23" s="29"/>
      <c r="GIR23" s="29"/>
      <c r="GIS23" s="29"/>
      <c r="GIT23" s="29"/>
      <c r="GIU23" s="29"/>
      <c r="GIV23" s="29"/>
      <c r="GIW23" s="29"/>
      <c r="GIX23" s="29"/>
      <c r="GIY23" s="29"/>
      <c r="GIZ23" s="29"/>
      <c r="GJA23" s="29"/>
      <c r="GJB23" s="29"/>
      <c r="GJC23" s="29"/>
      <c r="GJD23" s="29"/>
      <c r="GJE23" s="29"/>
      <c r="GJF23" s="29"/>
      <c r="GJG23" s="29"/>
      <c r="GJH23" s="29"/>
      <c r="GJI23" s="29"/>
      <c r="GJJ23" s="29"/>
      <c r="GJK23" s="29"/>
      <c r="GJL23" s="29"/>
      <c r="GJM23" s="29"/>
      <c r="GJN23" s="29"/>
      <c r="GJO23" s="29"/>
      <c r="GJP23" s="29"/>
      <c r="GJQ23" s="29"/>
      <c r="GJR23" s="29"/>
      <c r="GJS23" s="29"/>
      <c r="GJT23" s="29"/>
      <c r="GJU23" s="29"/>
      <c r="GJV23" s="29"/>
      <c r="GJW23" s="29"/>
      <c r="GJX23" s="29"/>
      <c r="GJY23" s="29"/>
      <c r="GJZ23" s="29"/>
      <c r="GKA23" s="29"/>
      <c r="GKB23" s="29"/>
      <c r="GKC23" s="29"/>
      <c r="GKD23" s="29"/>
      <c r="GKE23" s="29"/>
      <c r="GKF23" s="29"/>
      <c r="GKG23" s="29"/>
      <c r="GKH23" s="29"/>
      <c r="GKI23" s="29"/>
      <c r="GKJ23" s="29"/>
      <c r="GKK23" s="29"/>
      <c r="GKL23" s="29"/>
      <c r="GKM23" s="29"/>
      <c r="GKN23" s="29"/>
      <c r="GKO23" s="29"/>
      <c r="GKP23" s="29"/>
      <c r="GKQ23" s="29"/>
      <c r="GKR23" s="29"/>
      <c r="GKS23" s="29"/>
      <c r="GKT23" s="29"/>
      <c r="GKU23" s="29"/>
      <c r="GKV23" s="29"/>
      <c r="GKW23" s="29"/>
      <c r="GKX23" s="29"/>
      <c r="GKY23" s="29"/>
      <c r="GKZ23" s="29"/>
      <c r="GLA23" s="29"/>
      <c r="GLB23" s="29"/>
      <c r="GLC23" s="29"/>
      <c r="GLD23" s="29"/>
      <c r="GLE23" s="29"/>
      <c r="GLF23" s="29"/>
      <c r="GLG23" s="29"/>
      <c r="GLH23" s="29"/>
      <c r="GLI23" s="29"/>
      <c r="GLJ23" s="29"/>
      <c r="GLK23" s="29"/>
      <c r="GLL23" s="29"/>
      <c r="GLM23" s="29"/>
      <c r="GLN23" s="29"/>
      <c r="GLO23" s="29"/>
      <c r="GLP23" s="29"/>
      <c r="GLQ23" s="29"/>
      <c r="GLR23" s="29"/>
      <c r="GLS23" s="29"/>
      <c r="GLT23" s="29"/>
      <c r="GLU23" s="29"/>
      <c r="GLV23" s="29"/>
      <c r="GLW23" s="29"/>
      <c r="GLX23" s="29"/>
      <c r="GLY23" s="29"/>
      <c r="GLZ23" s="29"/>
      <c r="GMA23" s="29"/>
      <c r="GMB23" s="29"/>
      <c r="GMC23" s="29"/>
      <c r="GMD23" s="29"/>
      <c r="GME23" s="29"/>
      <c r="GMF23" s="29"/>
      <c r="GMG23" s="29"/>
      <c r="GMH23" s="29"/>
      <c r="GMI23" s="29"/>
      <c r="GMJ23" s="29"/>
      <c r="GMK23" s="29"/>
      <c r="GML23" s="29"/>
      <c r="GMM23" s="29"/>
      <c r="GMN23" s="29"/>
      <c r="GMO23" s="29"/>
      <c r="GMP23" s="29"/>
      <c r="GMQ23" s="29"/>
      <c r="GMR23" s="29"/>
      <c r="GMS23" s="29"/>
      <c r="GMT23" s="29"/>
      <c r="GMU23" s="29"/>
      <c r="GMV23" s="29"/>
      <c r="GMW23" s="29"/>
      <c r="GMX23" s="29"/>
      <c r="GMY23" s="29"/>
      <c r="GMZ23" s="29"/>
      <c r="GNA23" s="29"/>
      <c r="GNB23" s="29"/>
      <c r="GNC23" s="29"/>
      <c r="GND23" s="29"/>
      <c r="GNE23" s="29"/>
      <c r="GNF23" s="29"/>
      <c r="GNG23" s="29"/>
      <c r="GNH23" s="29"/>
      <c r="GNI23" s="29"/>
      <c r="GNJ23" s="29"/>
      <c r="GNK23" s="29"/>
      <c r="GNL23" s="29"/>
      <c r="GNM23" s="29"/>
      <c r="GNN23" s="29"/>
      <c r="GNO23" s="29"/>
      <c r="GNP23" s="29"/>
      <c r="GNQ23" s="29"/>
      <c r="GNR23" s="29"/>
      <c r="GNS23" s="29"/>
      <c r="GNT23" s="29"/>
      <c r="GNU23" s="29"/>
      <c r="GNV23" s="29"/>
      <c r="GNW23" s="29"/>
      <c r="GNX23" s="29"/>
      <c r="GNY23" s="29"/>
      <c r="GNZ23" s="29"/>
      <c r="GOA23" s="29"/>
      <c r="GOB23" s="29"/>
      <c r="GOC23" s="29"/>
      <c r="GOD23" s="29"/>
      <c r="GOE23" s="29"/>
      <c r="GOF23" s="29"/>
      <c r="GOG23" s="29"/>
      <c r="GOH23" s="29"/>
      <c r="GOI23" s="29"/>
      <c r="GOJ23" s="29"/>
      <c r="GOK23" s="29"/>
      <c r="GOL23" s="29"/>
      <c r="GOM23" s="29"/>
      <c r="GON23" s="29"/>
      <c r="GOO23" s="29"/>
      <c r="GOP23" s="29"/>
      <c r="GOQ23" s="29"/>
      <c r="GOR23" s="29"/>
      <c r="GOS23" s="29"/>
      <c r="GOT23" s="29"/>
      <c r="GOU23" s="29"/>
      <c r="GOV23" s="29"/>
      <c r="GOW23" s="29"/>
      <c r="GOX23" s="29"/>
      <c r="GOY23" s="29"/>
      <c r="GOZ23" s="29"/>
      <c r="GPA23" s="29"/>
      <c r="GPB23" s="29"/>
      <c r="GPC23" s="29"/>
      <c r="GPD23" s="29"/>
      <c r="GPE23" s="29"/>
      <c r="GPF23" s="29"/>
      <c r="GPG23" s="29"/>
      <c r="GPH23" s="29"/>
      <c r="GPI23" s="29"/>
      <c r="GPJ23" s="29"/>
      <c r="GPK23" s="29"/>
      <c r="GPL23" s="29"/>
      <c r="GPM23" s="29"/>
      <c r="GPN23" s="29"/>
      <c r="GPO23" s="29"/>
      <c r="GPP23" s="29"/>
      <c r="GPQ23" s="29"/>
      <c r="GPR23" s="29"/>
      <c r="GPS23" s="29"/>
      <c r="GPT23" s="29"/>
      <c r="GPU23" s="29"/>
      <c r="GPV23" s="29"/>
      <c r="GPW23" s="29"/>
      <c r="GPX23" s="29"/>
      <c r="GPY23" s="29"/>
      <c r="GPZ23" s="29"/>
      <c r="GQA23" s="29"/>
      <c r="GQB23" s="29"/>
      <c r="GQC23" s="29"/>
      <c r="GQD23" s="29"/>
      <c r="GQE23" s="29"/>
      <c r="GQF23" s="29"/>
      <c r="GQG23" s="29"/>
      <c r="GQH23" s="29"/>
      <c r="GQI23" s="29"/>
      <c r="GQJ23" s="29"/>
      <c r="GQK23" s="29"/>
      <c r="GQL23" s="29"/>
      <c r="GQM23" s="29"/>
      <c r="GQN23" s="29"/>
      <c r="GQO23" s="29"/>
      <c r="GQP23" s="29"/>
      <c r="GQQ23" s="29"/>
      <c r="GQR23" s="29"/>
      <c r="GQS23" s="29"/>
      <c r="GQT23" s="29"/>
      <c r="GQU23" s="29"/>
      <c r="GQV23" s="29"/>
      <c r="GQW23" s="29"/>
      <c r="GQX23" s="29"/>
      <c r="GQY23" s="29"/>
      <c r="GQZ23" s="29"/>
      <c r="GRA23" s="29"/>
      <c r="GRB23" s="29"/>
      <c r="GRC23" s="29"/>
      <c r="GRD23" s="29"/>
      <c r="GRE23" s="29"/>
      <c r="GRF23" s="29"/>
      <c r="GRG23" s="29"/>
      <c r="GRH23" s="29"/>
      <c r="GRI23" s="29"/>
      <c r="GRJ23" s="29"/>
      <c r="GRK23" s="29"/>
      <c r="GRL23" s="29"/>
      <c r="GRM23" s="29"/>
      <c r="GRN23" s="29"/>
      <c r="GRO23" s="29"/>
      <c r="GRP23" s="29"/>
      <c r="GRQ23" s="29"/>
      <c r="GRR23" s="29"/>
      <c r="GRS23" s="29"/>
      <c r="GRT23" s="29"/>
      <c r="GRU23" s="29"/>
      <c r="GRV23" s="29"/>
      <c r="GRW23" s="29"/>
      <c r="GRX23" s="29"/>
      <c r="GRY23" s="29"/>
      <c r="GRZ23" s="29"/>
      <c r="GSA23" s="29"/>
      <c r="GSB23" s="29"/>
      <c r="GSC23" s="29"/>
      <c r="GSD23" s="29"/>
      <c r="GSE23" s="29"/>
      <c r="GSF23" s="29"/>
      <c r="GSG23" s="29"/>
      <c r="GSH23" s="29"/>
      <c r="GSI23" s="29"/>
      <c r="GSJ23" s="29"/>
      <c r="GSK23" s="29"/>
      <c r="GSL23" s="29"/>
      <c r="GSM23" s="29"/>
      <c r="GSN23" s="29"/>
      <c r="GSO23" s="29"/>
      <c r="GSP23" s="29"/>
      <c r="GSQ23" s="29"/>
      <c r="GSR23" s="29"/>
      <c r="GSS23" s="29"/>
      <c r="GST23" s="29"/>
      <c r="GSU23" s="29"/>
      <c r="GSV23" s="29"/>
      <c r="GSW23" s="29"/>
      <c r="GSX23" s="29"/>
      <c r="GSY23" s="29"/>
      <c r="GSZ23" s="29"/>
      <c r="GTA23" s="29"/>
      <c r="GTB23" s="29"/>
      <c r="GTC23" s="29"/>
      <c r="GTD23" s="29"/>
      <c r="GTE23" s="29"/>
      <c r="GTF23" s="29"/>
      <c r="GTG23" s="29"/>
      <c r="GTH23" s="29"/>
      <c r="GTI23" s="29"/>
      <c r="GTJ23" s="29"/>
      <c r="GTK23" s="29"/>
      <c r="GTL23" s="29"/>
      <c r="GTM23" s="29"/>
      <c r="GTN23" s="29"/>
      <c r="GTO23" s="29"/>
      <c r="GTP23" s="29"/>
      <c r="GTQ23" s="29"/>
      <c r="GTR23" s="29"/>
      <c r="GTS23" s="29"/>
      <c r="GTT23" s="29"/>
      <c r="GTU23" s="29"/>
      <c r="GTV23" s="29"/>
      <c r="GTW23" s="29"/>
      <c r="GTX23" s="29"/>
      <c r="GTY23" s="29"/>
      <c r="GTZ23" s="29"/>
      <c r="GUA23" s="29"/>
      <c r="GUB23" s="29"/>
      <c r="GUC23" s="29"/>
      <c r="GUD23" s="29"/>
      <c r="GUE23" s="29"/>
      <c r="GUF23" s="29"/>
      <c r="GUG23" s="29"/>
      <c r="GUH23" s="29"/>
      <c r="GUI23" s="29"/>
      <c r="GUJ23" s="29"/>
      <c r="GUK23" s="29"/>
      <c r="GUL23" s="29"/>
      <c r="GUM23" s="29"/>
      <c r="GUN23" s="29"/>
      <c r="GUO23" s="29"/>
      <c r="GUP23" s="29"/>
      <c r="GUQ23" s="29"/>
      <c r="GUR23" s="29"/>
      <c r="GUS23" s="29"/>
      <c r="GUT23" s="29"/>
      <c r="GUU23" s="29"/>
      <c r="GUV23" s="29"/>
      <c r="GUW23" s="29"/>
      <c r="GUX23" s="29"/>
      <c r="GUY23" s="29"/>
      <c r="GUZ23" s="29"/>
      <c r="GVA23" s="29"/>
      <c r="GVB23" s="29"/>
      <c r="GVC23" s="29"/>
      <c r="GVD23" s="29"/>
      <c r="GVE23" s="29"/>
      <c r="GVF23" s="29"/>
      <c r="GVG23" s="29"/>
      <c r="GVH23" s="29"/>
      <c r="GVI23" s="29"/>
      <c r="GVJ23" s="29"/>
      <c r="GVK23" s="29"/>
      <c r="GVL23" s="29"/>
      <c r="GVM23" s="29"/>
      <c r="GVN23" s="29"/>
      <c r="GVO23" s="29"/>
      <c r="GVP23" s="29"/>
      <c r="GVQ23" s="29"/>
      <c r="GVR23" s="29"/>
      <c r="GVS23" s="29"/>
      <c r="GVT23" s="29"/>
      <c r="GVU23" s="29"/>
      <c r="GVV23" s="29"/>
      <c r="GVW23" s="29"/>
      <c r="GVX23" s="29"/>
      <c r="GVY23" s="29"/>
      <c r="GVZ23" s="29"/>
      <c r="GWA23" s="29"/>
      <c r="GWB23" s="29"/>
      <c r="GWC23" s="29"/>
      <c r="GWD23" s="29"/>
      <c r="GWE23" s="29"/>
      <c r="GWF23" s="29"/>
      <c r="GWG23" s="29"/>
      <c r="GWH23" s="29"/>
      <c r="GWI23" s="29"/>
      <c r="GWJ23" s="29"/>
      <c r="GWK23" s="29"/>
      <c r="GWL23" s="29"/>
      <c r="GWM23" s="29"/>
      <c r="GWN23" s="29"/>
      <c r="GWO23" s="29"/>
      <c r="GWP23" s="29"/>
      <c r="GWQ23" s="29"/>
      <c r="GWR23" s="29"/>
      <c r="GWS23" s="29"/>
      <c r="GWT23" s="29"/>
      <c r="GWU23" s="29"/>
      <c r="GWV23" s="29"/>
      <c r="GWW23" s="29"/>
      <c r="GWX23" s="29"/>
      <c r="GWY23" s="29"/>
      <c r="GWZ23" s="29"/>
      <c r="GXA23" s="29"/>
      <c r="GXB23" s="29"/>
      <c r="GXC23" s="29"/>
      <c r="GXD23" s="29"/>
      <c r="GXE23" s="29"/>
      <c r="GXF23" s="29"/>
      <c r="GXG23" s="29"/>
      <c r="GXH23" s="29"/>
      <c r="GXI23" s="29"/>
      <c r="GXJ23" s="29"/>
      <c r="GXK23" s="29"/>
      <c r="GXL23" s="29"/>
      <c r="GXM23" s="29"/>
      <c r="GXN23" s="29"/>
      <c r="GXO23" s="29"/>
      <c r="GXP23" s="29"/>
      <c r="GXQ23" s="29"/>
      <c r="GXR23" s="29"/>
      <c r="GXS23" s="29"/>
      <c r="GXT23" s="29"/>
      <c r="GXU23" s="29"/>
      <c r="GXV23" s="29"/>
      <c r="GXW23" s="29"/>
      <c r="GXX23" s="29"/>
      <c r="GXY23" s="29"/>
      <c r="GXZ23" s="29"/>
      <c r="GYA23" s="29"/>
      <c r="GYB23" s="29"/>
      <c r="GYC23" s="29"/>
      <c r="GYD23" s="29"/>
      <c r="GYE23" s="29"/>
      <c r="GYF23" s="29"/>
      <c r="GYG23" s="29"/>
      <c r="GYH23" s="29"/>
      <c r="GYI23" s="29"/>
      <c r="GYJ23" s="29"/>
      <c r="GYK23" s="29"/>
      <c r="GYL23" s="29"/>
      <c r="GYM23" s="29"/>
      <c r="GYN23" s="29"/>
      <c r="GYO23" s="29"/>
      <c r="GYP23" s="29"/>
      <c r="GYQ23" s="29"/>
      <c r="GYR23" s="29"/>
      <c r="GYS23" s="29"/>
      <c r="GYT23" s="29"/>
      <c r="GYU23" s="29"/>
      <c r="GYV23" s="29"/>
      <c r="GYW23" s="29"/>
      <c r="GYX23" s="29"/>
      <c r="GYY23" s="29"/>
      <c r="GYZ23" s="29"/>
      <c r="GZA23" s="29"/>
      <c r="GZB23" s="29"/>
      <c r="GZC23" s="29"/>
      <c r="GZD23" s="29"/>
      <c r="GZE23" s="29"/>
      <c r="GZF23" s="29"/>
      <c r="GZG23" s="29"/>
      <c r="GZH23" s="29"/>
      <c r="GZI23" s="29"/>
      <c r="GZJ23" s="29"/>
      <c r="GZK23" s="29"/>
      <c r="GZL23" s="29"/>
      <c r="GZM23" s="29"/>
      <c r="GZN23" s="29"/>
      <c r="GZO23" s="29"/>
      <c r="GZP23" s="29"/>
      <c r="GZQ23" s="29"/>
      <c r="GZR23" s="29"/>
      <c r="GZS23" s="29"/>
      <c r="GZT23" s="29"/>
      <c r="GZU23" s="29"/>
      <c r="GZV23" s="29"/>
      <c r="GZW23" s="29"/>
      <c r="GZX23" s="29"/>
      <c r="GZY23" s="29"/>
      <c r="GZZ23" s="29"/>
      <c r="HAA23" s="29"/>
      <c r="HAB23" s="29"/>
      <c r="HAC23" s="29"/>
      <c r="HAD23" s="29"/>
      <c r="HAE23" s="29"/>
      <c r="HAF23" s="29"/>
      <c r="HAG23" s="29"/>
      <c r="HAH23" s="29"/>
      <c r="HAI23" s="29"/>
      <c r="HAJ23" s="29"/>
      <c r="HAK23" s="29"/>
      <c r="HAL23" s="29"/>
      <c r="HAM23" s="29"/>
      <c r="HAN23" s="29"/>
      <c r="HAO23" s="29"/>
      <c r="HAP23" s="29"/>
      <c r="HAQ23" s="29"/>
      <c r="HAR23" s="29"/>
      <c r="HAS23" s="29"/>
      <c r="HAT23" s="29"/>
      <c r="HAU23" s="29"/>
      <c r="HAV23" s="29"/>
      <c r="HAW23" s="29"/>
      <c r="HAX23" s="29"/>
      <c r="HAY23" s="29"/>
      <c r="HAZ23" s="29"/>
      <c r="HBA23" s="29"/>
      <c r="HBB23" s="29"/>
      <c r="HBC23" s="29"/>
      <c r="HBD23" s="29"/>
      <c r="HBE23" s="29"/>
      <c r="HBF23" s="29"/>
      <c r="HBG23" s="29"/>
      <c r="HBH23" s="29"/>
      <c r="HBI23" s="29"/>
      <c r="HBJ23" s="29"/>
      <c r="HBK23" s="29"/>
      <c r="HBL23" s="29"/>
      <c r="HBM23" s="29"/>
      <c r="HBN23" s="29"/>
      <c r="HBO23" s="29"/>
      <c r="HBP23" s="29"/>
      <c r="HBQ23" s="29"/>
      <c r="HBR23" s="29"/>
      <c r="HBS23" s="29"/>
      <c r="HBT23" s="29"/>
      <c r="HBU23" s="29"/>
      <c r="HBV23" s="29"/>
      <c r="HBW23" s="29"/>
      <c r="HBX23" s="29"/>
      <c r="HBY23" s="29"/>
      <c r="HBZ23" s="29"/>
      <c r="HCA23" s="29"/>
      <c r="HCB23" s="29"/>
      <c r="HCC23" s="29"/>
      <c r="HCD23" s="29"/>
      <c r="HCE23" s="29"/>
      <c r="HCF23" s="29"/>
      <c r="HCG23" s="29"/>
      <c r="HCH23" s="29"/>
      <c r="HCI23" s="29"/>
      <c r="HCJ23" s="29"/>
      <c r="HCK23" s="29"/>
      <c r="HCL23" s="29"/>
      <c r="HCM23" s="29"/>
      <c r="HCN23" s="29"/>
      <c r="HCO23" s="29"/>
      <c r="HCP23" s="29"/>
      <c r="HCQ23" s="29"/>
      <c r="HCR23" s="29"/>
      <c r="HCS23" s="29"/>
      <c r="HCT23" s="29"/>
      <c r="HCU23" s="29"/>
      <c r="HCV23" s="29"/>
      <c r="HCW23" s="29"/>
      <c r="HCX23" s="29"/>
      <c r="HCY23" s="29"/>
      <c r="HCZ23" s="29"/>
      <c r="HDA23" s="29"/>
      <c r="HDB23" s="29"/>
      <c r="HDC23" s="29"/>
      <c r="HDD23" s="29"/>
      <c r="HDE23" s="29"/>
      <c r="HDF23" s="29"/>
      <c r="HDG23" s="29"/>
      <c r="HDH23" s="29"/>
      <c r="HDI23" s="29"/>
      <c r="HDJ23" s="29"/>
      <c r="HDK23" s="29"/>
      <c r="HDL23" s="29"/>
      <c r="HDM23" s="29"/>
      <c r="HDN23" s="29"/>
      <c r="HDO23" s="29"/>
      <c r="HDP23" s="29"/>
      <c r="HDQ23" s="29"/>
      <c r="HDR23" s="29"/>
      <c r="HDS23" s="29"/>
      <c r="HDT23" s="29"/>
      <c r="HDU23" s="29"/>
      <c r="HDV23" s="29"/>
      <c r="HDW23" s="29"/>
      <c r="HDX23" s="29"/>
      <c r="HDY23" s="29"/>
      <c r="HDZ23" s="29"/>
      <c r="HEA23" s="29"/>
      <c r="HEB23" s="29"/>
      <c r="HEC23" s="29"/>
      <c r="HED23" s="29"/>
      <c r="HEE23" s="29"/>
      <c r="HEF23" s="29"/>
      <c r="HEG23" s="29"/>
      <c r="HEH23" s="29"/>
      <c r="HEI23" s="29"/>
      <c r="HEJ23" s="29"/>
      <c r="HEK23" s="29"/>
      <c r="HEL23" s="29"/>
      <c r="HEM23" s="29"/>
      <c r="HEN23" s="29"/>
      <c r="HEO23" s="29"/>
      <c r="HEP23" s="29"/>
      <c r="HEQ23" s="29"/>
      <c r="HER23" s="29"/>
      <c r="HES23" s="29"/>
      <c r="HET23" s="29"/>
      <c r="HEU23" s="29"/>
      <c r="HEV23" s="29"/>
      <c r="HEW23" s="29"/>
      <c r="HEX23" s="29"/>
      <c r="HEY23" s="29"/>
      <c r="HEZ23" s="29"/>
      <c r="HFA23" s="29"/>
      <c r="HFB23" s="29"/>
      <c r="HFC23" s="29"/>
      <c r="HFD23" s="29"/>
      <c r="HFE23" s="29"/>
      <c r="HFF23" s="29"/>
      <c r="HFG23" s="29"/>
      <c r="HFH23" s="29"/>
      <c r="HFI23" s="29"/>
      <c r="HFJ23" s="29"/>
      <c r="HFK23" s="29"/>
      <c r="HFL23" s="29"/>
      <c r="HFM23" s="29"/>
      <c r="HFN23" s="29"/>
      <c r="HFO23" s="29"/>
      <c r="HFP23" s="29"/>
      <c r="HFQ23" s="29"/>
      <c r="HFR23" s="29"/>
      <c r="HFS23" s="29"/>
      <c r="HFT23" s="29"/>
      <c r="HFU23" s="29"/>
      <c r="HFV23" s="29"/>
      <c r="HFW23" s="29"/>
      <c r="HFX23" s="29"/>
      <c r="HFY23" s="29"/>
      <c r="HFZ23" s="29"/>
      <c r="HGA23" s="29"/>
      <c r="HGB23" s="29"/>
      <c r="HGC23" s="29"/>
      <c r="HGD23" s="29"/>
      <c r="HGE23" s="29"/>
      <c r="HGF23" s="29"/>
      <c r="HGG23" s="29"/>
      <c r="HGH23" s="29"/>
      <c r="HGI23" s="29"/>
      <c r="HGJ23" s="29"/>
      <c r="HGK23" s="29"/>
      <c r="HGL23" s="29"/>
      <c r="HGM23" s="29"/>
      <c r="HGN23" s="29"/>
      <c r="HGO23" s="29"/>
      <c r="HGP23" s="29"/>
      <c r="HGQ23" s="29"/>
      <c r="HGR23" s="29"/>
      <c r="HGS23" s="29"/>
      <c r="HGT23" s="29"/>
      <c r="HGU23" s="29"/>
      <c r="HGV23" s="29"/>
      <c r="HGW23" s="29"/>
      <c r="HGX23" s="29"/>
      <c r="HGY23" s="29"/>
      <c r="HGZ23" s="29"/>
      <c r="HHA23" s="29"/>
      <c r="HHB23" s="29"/>
      <c r="HHC23" s="29"/>
      <c r="HHD23" s="29"/>
      <c r="HHE23" s="29"/>
      <c r="HHF23" s="29"/>
      <c r="HHG23" s="29"/>
      <c r="HHH23" s="29"/>
      <c r="HHI23" s="29"/>
      <c r="HHJ23" s="29"/>
      <c r="HHK23" s="29"/>
      <c r="HHL23" s="29"/>
      <c r="HHM23" s="29"/>
      <c r="HHN23" s="29"/>
      <c r="HHO23" s="29"/>
      <c r="HHP23" s="29"/>
      <c r="HHQ23" s="29"/>
      <c r="HHR23" s="29"/>
      <c r="HHS23" s="29"/>
      <c r="HHT23" s="29"/>
      <c r="HHU23" s="29"/>
      <c r="HHV23" s="29"/>
      <c r="HHW23" s="29"/>
      <c r="HHX23" s="29"/>
      <c r="HHY23" s="29"/>
      <c r="HHZ23" s="29"/>
      <c r="HIA23" s="29"/>
      <c r="HIB23" s="29"/>
      <c r="HIC23" s="29"/>
      <c r="HID23" s="29"/>
      <c r="HIE23" s="29"/>
      <c r="HIF23" s="29"/>
      <c r="HIG23" s="29"/>
      <c r="HIH23" s="29"/>
      <c r="HII23" s="29"/>
      <c r="HIJ23" s="29"/>
      <c r="HIK23" s="29"/>
      <c r="HIL23" s="29"/>
      <c r="HIM23" s="29"/>
      <c r="HIN23" s="29"/>
      <c r="HIO23" s="29"/>
      <c r="HIP23" s="29"/>
      <c r="HIQ23" s="29"/>
      <c r="HIR23" s="29"/>
      <c r="HIS23" s="29"/>
      <c r="HIT23" s="29"/>
      <c r="HIU23" s="29"/>
      <c r="HIV23" s="29"/>
      <c r="HIW23" s="29"/>
      <c r="HIX23" s="29"/>
      <c r="HIY23" s="29"/>
      <c r="HIZ23" s="29"/>
      <c r="HJA23" s="29"/>
      <c r="HJB23" s="29"/>
      <c r="HJC23" s="29"/>
      <c r="HJD23" s="29"/>
      <c r="HJE23" s="29"/>
      <c r="HJF23" s="29"/>
      <c r="HJG23" s="29"/>
      <c r="HJH23" s="29"/>
      <c r="HJI23" s="29"/>
      <c r="HJJ23" s="29"/>
      <c r="HJK23" s="29"/>
      <c r="HJL23" s="29"/>
      <c r="HJM23" s="29"/>
      <c r="HJN23" s="29"/>
      <c r="HJO23" s="29"/>
      <c r="HJP23" s="29"/>
      <c r="HJQ23" s="29"/>
      <c r="HJR23" s="29"/>
      <c r="HJS23" s="29"/>
      <c r="HJT23" s="29"/>
      <c r="HJU23" s="29"/>
      <c r="HJV23" s="29"/>
      <c r="HJW23" s="29"/>
      <c r="HJX23" s="29"/>
      <c r="HJY23" s="29"/>
      <c r="HJZ23" s="29"/>
      <c r="HKA23" s="29"/>
      <c r="HKB23" s="29"/>
      <c r="HKC23" s="29"/>
      <c r="HKD23" s="29"/>
      <c r="HKE23" s="29"/>
      <c r="HKF23" s="29"/>
      <c r="HKG23" s="29"/>
      <c r="HKH23" s="29"/>
      <c r="HKI23" s="29"/>
      <c r="HKJ23" s="29"/>
      <c r="HKK23" s="29"/>
      <c r="HKL23" s="29"/>
      <c r="HKM23" s="29"/>
      <c r="HKN23" s="29"/>
      <c r="HKO23" s="29"/>
      <c r="HKP23" s="29"/>
      <c r="HKQ23" s="29"/>
      <c r="HKR23" s="29"/>
      <c r="HKS23" s="29"/>
      <c r="HKT23" s="29"/>
      <c r="HKU23" s="29"/>
      <c r="HKV23" s="29"/>
      <c r="HKW23" s="29"/>
      <c r="HKX23" s="29"/>
      <c r="HKY23" s="29"/>
      <c r="HKZ23" s="29"/>
      <c r="HLA23" s="29"/>
      <c r="HLB23" s="29"/>
      <c r="HLC23" s="29"/>
      <c r="HLD23" s="29"/>
      <c r="HLE23" s="29"/>
      <c r="HLF23" s="29"/>
      <c r="HLG23" s="29"/>
      <c r="HLH23" s="29"/>
      <c r="HLI23" s="29"/>
      <c r="HLJ23" s="29"/>
      <c r="HLK23" s="29"/>
      <c r="HLL23" s="29"/>
      <c r="HLM23" s="29"/>
      <c r="HLN23" s="29"/>
      <c r="HLO23" s="29"/>
      <c r="HLP23" s="29"/>
      <c r="HLQ23" s="29"/>
      <c r="HLR23" s="29"/>
      <c r="HLS23" s="29"/>
      <c r="HLT23" s="29"/>
      <c r="HLU23" s="29"/>
      <c r="HLV23" s="29"/>
      <c r="HLW23" s="29"/>
      <c r="HLX23" s="29"/>
      <c r="HLY23" s="29"/>
      <c r="HLZ23" s="29"/>
      <c r="HMA23" s="29"/>
      <c r="HMB23" s="29"/>
      <c r="HMC23" s="29"/>
      <c r="HMD23" s="29"/>
      <c r="HME23" s="29"/>
      <c r="HMF23" s="29"/>
      <c r="HMG23" s="29"/>
      <c r="HMH23" s="29"/>
      <c r="HMI23" s="29"/>
      <c r="HMJ23" s="29"/>
      <c r="HMK23" s="29"/>
      <c r="HML23" s="29"/>
      <c r="HMM23" s="29"/>
      <c r="HMN23" s="29"/>
      <c r="HMO23" s="29"/>
      <c r="HMP23" s="29"/>
      <c r="HMQ23" s="29"/>
      <c r="HMR23" s="29"/>
      <c r="HMS23" s="29"/>
      <c r="HMT23" s="29"/>
      <c r="HMU23" s="29"/>
      <c r="HMV23" s="29"/>
      <c r="HMW23" s="29"/>
      <c r="HMX23" s="29"/>
      <c r="HMY23" s="29"/>
      <c r="HMZ23" s="29"/>
      <c r="HNA23" s="29"/>
      <c r="HNB23" s="29"/>
      <c r="HNC23" s="29"/>
      <c r="HND23" s="29"/>
      <c r="HNE23" s="29"/>
      <c r="HNF23" s="29"/>
      <c r="HNG23" s="29"/>
      <c r="HNH23" s="29"/>
      <c r="HNI23" s="29"/>
      <c r="HNJ23" s="29"/>
      <c r="HNK23" s="29"/>
      <c r="HNL23" s="29"/>
      <c r="HNM23" s="29"/>
      <c r="HNN23" s="29"/>
      <c r="HNO23" s="29"/>
      <c r="HNP23" s="29"/>
      <c r="HNQ23" s="29"/>
      <c r="HNR23" s="29"/>
      <c r="HNS23" s="29"/>
      <c r="HNT23" s="29"/>
      <c r="HNU23" s="29"/>
      <c r="HNV23" s="29"/>
      <c r="HNW23" s="29"/>
      <c r="HNX23" s="29"/>
      <c r="HNY23" s="29"/>
      <c r="HNZ23" s="29"/>
      <c r="HOA23" s="29"/>
      <c r="HOB23" s="29"/>
      <c r="HOC23" s="29"/>
      <c r="HOD23" s="29"/>
      <c r="HOE23" s="29"/>
      <c r="HOF23" s="29"/>
      <c r="HOG23" s="29"/>
      <c r="HOH23" s="29"/>
      <c r="HOI23" s="29"/>
      <c r="HOJ23" s="29"/>
      <c r="HOK23" s="29"/>
      <c r="HOL23" s="29"/>
      <c r="HOM23" s="29"/>
      <c r="HON23" s="29"/>
      <c r="HOO23" s="29"/>
      <c r="HOP23" s="29"/>
      <c r="HOQ23" s="29"/>
      <c r="HOR23" s="29"/>
      <c r="HOS23" s="29"/>
      <c r="HOT23" s="29"/>
      <c r="HOU23" s="29"/>
      <c r="HOV23" s="29"/>
      <c r="HOW23" s="29"/>
      <c r="HOX23" s="29"/>
      <c r="HOY23" s="29"/>
      <c r="HOZ23" s="29"/>
      <c r="HPA23" s="29"/>
      <c r="HPB23" s="29"/>
      <c r="HPC23" s="29"/>
      <c r="HPD23" s="29"/>
      <c r="HPE23" s="29"/>
      <c r="HPF23" s="29"/>
      <c r="HPG23" s="29"/>
      <c r="HPH23" s="29"/>
      <c r="HPI23" s="29"/>
      <c r="HPJ23" s="29"/>
      <c r="HPK23" s="29"/>
      <c r="HPL23" s="29"/>
      <c r="HPM23" s="29"/>
      <c r="HPN23" s="29"/>
      <c r="HPO23" s="29"/>
      <c r="HPP23" s="29"/>
      <c r="HPQ23" s="29"/>
      <c r="HPR23" s="29"/>
      <c r="HPS23" s="29"/>
      <c r="HPT23" s="29"/>
      <c r="HPU23" s="29"/>
      <c r="HPV23" s="29"/>
      <c r="HPW23" s="29"/>
      <c r="HPX23" s="29"/>
      <c r="HPY23" s="29"/>
      <c r="HPZ23" s="29"/>
      <c r="HQA23" s="29"/>
      <c r="HQB23" s="29"/>
      <c r="HQC23" s="29"/>
      <c r="HQD23" s="29"/>
      <c r="HQE23" s="29"/>
      <c r="HQF23" s="29"/>
      <c r="HQG23" s="29"/>
      <c r="HQH23" s="29"/>
      <c r="HQI23" s="29"/>
      <c r="HQJ23" s="29"/>
      <c r="HQK23" s="29"/>
      <c r="HQL23" s="29"/>
      <c r="HQM23" s="29"/>
      <c r="HQN23" s="29"/>
      <c r="HQO23" s="29"/>
      <c r="HQP23" s="29"/>
      <c r="HQQ23" s="29"/>
      <c r="HQR23" s="29"/>
      <c r="HQS23" s="29"/>
      <c r="HQT23" s="29"/>
      <c r="HQU23" s="29"/>
      <c r="HQV23" s="29"/>
      <c r="HQW23" s="29"/>
      <c r="HQX23" s="29"/>
      <c r="HQY23" s="29"/>
      <c r="HQZ23" s="29"/>
      <c r="HRA23" s="29"/>
      <c r="HRB23" s="29"/>
      <c r="HRC23" s="29"/>
      <c r="HRD23" s="29"/>
      <c r="HRE23" s="29"/>
      <c r="HRF23" s="29"/>
      <c r="HRG23" s="29"/>
      <c r="HRH23" s="29"/>
      <c r="HRI23" s="29"/>
      <c r="HRJ23" s="29"/>
      <c r="HRK23" s="29"/>
      <c r="HRL23" s="29"/>
      <c r="HRM23" s="29"/>
      <c r="HRN23" s="29"/>
      <c r="HRO23" s="29"/>
      <c r="HRP23" s="29"/>
      <c r="HRQ23" s="29"/>
      <c r="HRR23" s="29"/>
      <c r="HRS23" s="29"/>
      <c r="HRT23" s="29"/>
      <c r="HRU23" s="29"/>
      <c r="HRV23" s="29"/>
      <c r="HRW23" s="29"/>
      <c r="HRX23" s="29"/>
      <c r="HRY23" s="29"/>
      <c r="HRZ23" s="29"/>
      <c r="HSA23" s="29"/>
      <c r="HSB23" s="29"/>
      <c r="HSC23" s="29"/>
      <c r="HSD23" s="29"/>
      <c r="HSE23" s="29"/>
      <c r="HSF23" s="29"/>
      <c r="HSG23" s="29"/>
      <c r="HSH23" s="29"/>
      <c r="HSI23" s="29"/>
      <c r="HSJ23" s="29"/>
      <c r="HSK23" s="29"/>
      <c r="HSL23" s="29"/>
      <c r="HSM23" s="29"/>
      <c r="HSN23" s="29"/>
      <c r="HSO23" s="29"/>
      <c r="HSP23" s="29"/>
      <c r="HSQ23" s="29"/>
      <c r="HSR23" s="29"/>
      <c r="HSS23" s="29"/>
      <c r="HST23" s="29"/>
      <c r="HSU23" s="29"/>
      <c r="HSV23" s="29"/>
      <c r="HSW23" s="29"/>
      <c r="HSX23" s="29"/>
      <c r="HSY23" s="29"/>
      <c r="HSZ23" s="29"/>
      <c r="HTA23" s="29"/>
      <c r="HTB23" s="29"/>
      <c r="HTC23" s="29"/>
      <c r="HTD23" s="29"/>
      <c r="HTE23" s="29"/>
      <c r="HTF23" s="29"/>
      <c r="HTG23" s="29"/>
      <c r="HTH23" s="29"/>
      <c r="HTI23" s="29"/>
      <c r="HTJ23" s="29"/>
      <c r="HTK23" s="29"/>
      <c r="HTL23" s="29"/>
      <c r="HTM23" s="29"/>
      <c r="HTN23" s="29"/>
      <c r="HTO23" s="29"/>
      <c r="HTP23" s="29"/>
      <c r="HTQ23" s="29"/>
      <c r="HTR23" s="29"/>
      <c r="HTS23" s="29"/>
      <c r="HTT23" s="29"/>
      <c r="HTU23" s="29"/>
      <c r="HTV23" s="29"/>
      <c r="HTW23" s="29"/>
      <c r="HTX23" s="29"/>
      <c r="HTY23" s="29"/>
      <c r="HTZ23" s="29"/>
      <c r="HUA23" s="29"/>
      <c r="HUB23" s="29"/>
      <c r="HUC23" s="29"/>
      <c r="HUD23" s="29"/>
      <c r="HUE23" s="29"/>
      <c r="HUF23" s="29"/>
      <c r="HUG23" s="29"/>
      <c r="HUH23" s="29"/>
      <c r="HUI23" s="29"/>
      <c r="HUJ23" s="29"/>
      <c r="HUK23" s="29"/>
      <c r="HUL23" s="29"/>
      <c r="HUM23" s="29"/>
      <c r="HUN23" s="29"/>
      <c r="HUO23" s="29"/>
      <c r="HUP23" s="29"/>
      <c r="HUQ23" s="29"/>
      <c r="HUR23" s="29"/>
      <c r="HUS23" s="29"/>
      <c r="HUT23" s="29"/>
      <c r="HUU23" s="29"/>
      <c r="HUV23" s="29"/>
      <c r="HUW23" s="29"/>
      <c r="HUX23" s="29"/>
      <c r="HUY23" s="29"/>
      <c r="HUZ23" s="29"/>
      <c r="HVA23" s="29"/>
      <c r="HVB23" s="29"/>
      <c r="HVC23" s="29"/>
      <c r="HVD23" s="29"/>
      <c r="HVE23" s="29"/>
      <c r="HVF23" s="29"/>
      <c r="HVG23" s="29"/>
      <c r="HVH23" s="29"/>
      <c r="HVI23" s="29"/>
      <c r="HVJ23" s="29"/>
      <c r="HVK23" s="29"/>
      <c r="HVL23" s="29"/>
      <c r="HVM23" s="29"/>
      <c r="HVN23" s="29"/>
      <c r="HVO23" s="29"/>
      <c r="HVP23" s="29"/>
      <c r="HVQ23" s="29"/>
      <c r="HVR23" s="29"/>
      <c r="HVS23" s="29"/>
      <c r="HVT23" s="29"/>
      <c r="HVU23" s="29"/>
      <c r="HVV23" s="29"/>
      <c r="HVW23" s="29"/>
      <c r="HVX23" s="29"/>
      <c r="HVY23" s="29"/>
      <c r="HVZ23" s="29"/>
      <c r="HWA23" s="29"/>
      <c r="HWB23" s="29"/>
      <c r="HWC23" s="29"/>
      <c r="HWD23" s="29"/>
      <c r="HWE23" s="29"/>
      <c r="HWF23" s="29"/>
      <c r="HWG23" s="29"/>
      <c r="HWH23" s="29"/>
      <c r="HWI23" s="29"/>
      <c r="HWJ23" s="29"/>
      <c r="HWK23" s="29"/>
      <c r="HWL23" s="29"/>
      <c r="HWM23" s="29"/>
      <c r="HWN23" s="29"/>
      <c r="HWO23" s="29"/>
      <c r="HWP23" s="29"/>
      <c r="HWQ23" s="29"/>
      <c r="HWR23" s="29"/>
      <c r="HWS23" s="29"/>
      <c r="HWT23" s="29"/>
      <c r="HWU23" s="29"/>
      <c r="HWV23" s="29"/>
      <c r="HWW23" s="29"/>
      <c r="HWX23" s="29"/>
      <c r="HWY23" s="29"/>
      <c r="HWZ23" s="29"/>
      <c r="HXA23" s="29"/>
      <c r="HXB23" s="29"/>
      <c r="HXC23" s="29"/>
      <c r="HXD23" s="29"/>
      <c r="HXE23" s="29"/>
      <c r="HXF23" s="29"/>
      <c r="HXG23" s="29"/>
      <c r="HXH23" s="29"/>
      <c r="HXI23" s="29"/>
      <c r="HXJ23" s="29"/>
      <c r="HXK23" s="29"/>
      <c r="HXL23" s="29"/>
      <c r="HXM23" s="29"/>
      <c r="HXN23" s="29"/>
      <c r="HXO23" s="29"/>
      <c r="HXP23" s="29"/>
      <c r="HXQ23" s="29"/>
      <c r="HXR23" s="29"/>
      <c r="HXS23" s="29"/>
      <c r="HXT23" s="29"/>
      <c r="HXU23" s="29"/>
      <c r="HXV23" s="29"/>
      <c r="HXW23" s="29"/>
      <c r="HXX23" s="29"/>
      <c r="HXY23" s="29"/>
      <c r="HXZ23" s="29"/>
      <c r="HYA23" s="29"/>
      <c r="HYB23" s="29"/>
      <c r="HYC23" s="29"/>
      <c r="HYD23" s="29"/>
      <c r="HYE23" s="29"/>
      <c r="HYF23" s="29"/>
      <c r="HYG23" s="29"/>
      <c r="HYH23" s="29"/>
      <c r="HYI23" s="29"/>
      <c r="HYJ23" s="29"/>
      <c r="HYK23" s="29"/>
      <c r="HYL23" s="29"/>
      <c r="HYM23" s="29"/>
      <c r="HYN23" s="29"/>
      <c r="HYO23" s="29"/>
      <c r="HYP23" s="29"/>
      <c r="HYQ23" s="29"/>
      <c r="HYR23" s="29"/>
      <c r="HYS23" s="29"/>
      <c r="HYT23" s="29"/>
      <c r="HYU23" s="29"/>
      <c r="HYV23" s="29"/>
      <c r="HYW23" s="29"/>
      <c r="HYX23" s="29"/>
      <c r="HYY23" s="29"/>
      <c r="HYZ23" s="29"/>
      <c r="HZA23" s="29"/>
      <c r="HZB23" s="29"/>
      <c r="HZC23" s="29"/>
      <c r="HZD23" s="29"/>
      <c r="HZE23" s="29"/>
      <c r="HZF23" s="29"/>
      <c r="HZG23" s="29"/>
      <c r="HZH23" s="29"/>
      <c r="HZI23" s="29"/>
      <c r="HZJ23" s="29"/>
      <c r="HZK23" s="29"/>
      <c r="HZL23" s="29"/>
      <c r="HZM23" s="29"/>
      <c r="HZN23" s="29"/>
      <c r="HZO23" s="29"/>
      <c r="HZP23" s="29"/>
      <c r="HZQ23" s="29"/>
      <c r="HZR23" s="29"/>
      <c r="HZS23" s="29"/>
      <c r="HZT23" s="29"/>
      <c r="HZU23" s="29"/>
      <c r="HZV23" s="29"/>
      <c r="HZW23" s="29"/>
      <c r="HZX23" s="29"/>
      <c r="HZY23" s="29"/>
      <c r="HZZ23" s="29"/>
      <c r="IAA23" s="29"/>
      <c r="IAB23" s="29"/>
      <c r="IAC23" s="29"/>
      <c r="IAD23" s="29"/>
      <c r="IAE23" s="29"/>
      <c r="IAF23" s="29"/>
      <c r="IAG23" s="29"/>
      <c r="IAH23" s="29"/>
      <c r="IAI23" s="29"/>
      <c r="IAJ23" s="29"/>
      <c r="IAK23" s="29"/>
      <c r="IAL23" s="29"/>
      <c r="IAM23" s="29"/>
      <c r="IAN23" s="29"/>
      <c r="IAO23" s="29"/>
      <c r="IAP23" s="29"/>
      <c r="IAQ23" s="29"/>
      <c r="IAR23" s="29"/>
      <c r="IAS23" s="29"/>
      <c r="IAT23" s="29"/>
      <c r="IAU23" s="29"/>
      <c r="IAV23" s="29"/>
      <c r="IAW23" s="29"/>
      <c r="IAX23" s="29"/>
      <c r="IAY23" s="29"/>
      <c r="IAZ23" s="29"/>
      <c r="IBA23" s="29"/>
      <c r="IBB23" s="29"/>
      <c r="IBC23" s="29"/>
      <c r="IBD23" s="29"/>
      <c r="IBE23" s="29"/>
      <c r="IBF23" s="29"/>
      <c r="IBG23" s="29"/>
      <c r="IBH23" s="29"/>
      <c r="IBI23" s="29"/>
      <c r="IBJ23" s="29"/>
      <c r="IBK23" s="29"/>
      <c r="IBL23" s="29"/>
      <c r="IBM23" s="29"/>
      <c r="IBN23" s="29"/>
      <c r="IBO23" s="29"/>
      <c r="IBP23" s="29"/>
      <c r="IBQ23" s="29"/>
      <c r="IBR23" s="29"/>
      <c r="IBS23" s="29"/>
      <c r="IBT23" s="29"/>
      <c r="IBU23" s="29"/>
      <c r="IBV23" s="29"/>
      <c r="IBW23" s="29"/>
      <c r="IBX23" s="29"/>
      <c r="IBY23" s="29"/>
      <c r="IBZ23" s="29"/>
      <c r="ICA23" s="29"/>
      <c r="ICB23" s="29"/>
      <c r="ICC23" s="29"/>
      <c r="ICD23" s="29"/>
      <c r="ICE23" s="29"/>
      <c r="ICF23" s="29"/>
      <c r="ICG23" s="29"/>
      <c r="ICH23" s="29"/>
      <c r="ICI23" s="29"/>
      <c r="ICJ23" s="29"/>
      <c r="ICK23" s="29"/>
      <c r="ICL23" s="29"/>
      <c r="ICM23" s="29"/>
      <c r="ICN23" s="29"/>
      <c r="ICO23" s="29"/>
      <c r="ICP23" s="29"/>
      <c r="ICQ23" s="29"/>
      <c r="ICR23" s="29"/>
      <c r="ICS23" s="29"/>
      <c r="ICT23" s="29"/>
      <c r="ICU23" s="29"/>
      <c r="ICV23" s="29"/>
      <c r="ICW23" s="29"/>
      <c r="ICX23" s="29"/>
      <c r="ICY23" s="29"/>
      <c r="ICZ23" s="29"/>
      <c r="IDA23" s="29"/>
      <c r="IDB23" s="29"/>
      <c r="IDC23" s="29"/>
      <c r="IDD23" s="29"/>
      <c r="IDE23" s="29"/>
      <c r="IDF23" s="29"/>
      <c r="IDG23" s="29"/>
      <c r="IDH23" s="29"/>
      <c r="IDI23" s="29"/>
      <c r="IDJ23" s="29"/>
      <c r="IDK23" s="29"/>
      <c r="IDL23" s="29"/>
      <c r="IDM23" s="29"/>
      <c r="IDN23" s="29"/>
      <c r="IDO23" s="29"/>
      <c r="IDP23" s="29"/>
      <c r="IDQ23" s="29"/>
      <c r="IDR23" s="29"/>
      <c r="IDS23" s="29"/>
      <c r="IDT23" s="29"/>
      <c r="IDU23" s="29"/>
      <c r="IDV23" s="29"/>
      <c r="IDW23" s="29"/>
      <c r="IDX23" s="29"/>
      <c r="IDY23" s="29"/>
      <c r="IDZ23" s="29"/>
      <c r="IEA23" s="29"/>
      <c r="IEB23" s="29"/>
      <c r="IEC23" s="29"/>
      <c r="IED23" s="29"/>
      <c r="IEE23" s="29"/>
      <c r="IEF23" s="29"/>
      <c r="IEG23" s="29"/>
      <c r="IEH23" s="29"/>
      <c r="IEI23" s="29"/>
      <c r="IEJ23" s="29"/>
      <c r="IEK23" s="29"/>
      <c r="IEL23" s="29"/>
      <c r="IEM23" s="29"/>
      <c r="IEN23" s="29"/>
      <c r="IEO23" s="29"/>
      <c r="IEP23" s="29"/>
      <c r="IEQ23" s="29"/>
      <c r="IER23" s="29"/>
      <c r="IES23" s="29"/>
      <c r="IET23" s="29"/>
      <c r="IEU23" s="29"/>
      <c r="IEV23" s="29"/>
      <c r="IEW23" s="29"/>
      <c r="IEX23" s="29"/>
      <c r="IEY23" s="29"/>
      <c r="IEZ23" s="29"/>
      <c r="IFA23" s="29"/>
      <c r="IFB23" s="29"/>
      <c r="IFC23" s="29"/>
      <c r="IFD23" s="29"/>
      <c r="IFE23" s="29"/>
      <c r="IFF23" s="29"/>
      <c r="IFG23" s="29"/>
      <c r="IFH23" s="29"/>
      <c r="IFI23" s="29"/>
      <c r="IFJ23" s="29"/>
      <c r="IFK23" s="29"/>
      <c r="IFL23" s="29"/>
      <c r="IFM23" s="29"/>
      <c r="IFN23" s="29"/>
      <c r="IFO23" s="29"/>
      <c r="IFP23" s="29"/>
      <c r="IFQ23" s="29"/>
      <c r="IFR23" s="29"/>
      <c r="IFS23" s="29"/>
      <c r="IFT23" s="29"/>
      <c r="IFU23" s="29"/>
      <c r="IFV23" s="29"/>
      <c r="IFW23" s="29"/>
      <c r="IFX23" s="29"/>
      <c r="IFY23" s="29"/>
      <c r="IFZ23" s="29"/>
      <c r="IGA23" s="29"/>
      <c r="IGB23" s="29"/>
      <c r="IGC23" s="29"/>
      <c r="IGD23" s="29"/>
      <c r="IGE23" s="29"/>
      <c r="IGF23" s="29"/>
      <c r="IGG23" s="29"/>
      <c r="IGH23" s="29"/>
      <c r="IGI23" s="29"/>
      <c r="IGJ23" s="29"/>
      <c r="IGK23" s="29"/>
      <c r="IGL23" s="29"/>
      <c r="IGM23" s="29"/>
      <c r="IGN23" s="29"/>
      <c r="IGO23" s="29"/>
      <c r="IGP23" s="29"/>
      <c r="IGQ23" s="29"/>
      <c r="IGR23" s="29"/>
      <c r="IGS23" s="29"/>
      <c r="IGT23" s="29"/>
      <c r="IGU23" s="29"/>
      <c r="IGV23" s="29"/>
      <c r="IGW23" s="29"/>
      <c r="IGX23" s="29"/>
      <c r="IGY23" s="29"/>
      <c r="IGZ23" s="29"/>
      <c r="IHA23" s="29"/>
      <c r="IHB23" s="29"/>
      <c r="IHC23" s="29"/>
      <c r="IHD23" s="29"/>
      <c r="IHE23" s="29"/>
      <c r="IHF23" s="29"/>
      <c r="IHG23" s="29"/>
      <c r="IHH23" s="29"/>
      <c r="IHI23" s="29"/>
      <c r="IHJ23" s="29"/>
      <c r="IHK23" s="29"/>
      <c r="IHL23" s="29"/>
      <c r="IHM23" s="29"/>
      <c r="IHN23" s="29"/>
      <c r="IHO23" s="29"/>
      <c r="IHP23" s="29"/>
      <c r="IHQ23" s="29"/>
      <c r="IHR23" s="29"/>
      <c r="IHS23" s="29"/>
      <c r="IHT23" s="29"/>
      <c r="IHU23" s="29"/>
      <c r="IHV23" s="29"/>
      <c r="IHW23" s="29"/>
      <c r="IHX23" s="29"/>
      <c r="IHY23" s="29"/>
      <c r="IHZ23" s="29"/>
      <c r="IIA23" s="29"/>
      <c r="IIB23" s="29"/>
      <c r="IIC23" s="29"/>
      <c r="IID23" s="29"/>
      <c r="IIE23" s="29"/>
      <c r="IIF23" s="29"/>
      <c r="IIG23" s="29"/>
      <c r="IIH23" s="29"/>
      <c r="III23" s="29"/>
      <c r="IIJ23" s="29"/>
      <c r="IIK23" s="29"/>
      <c r="IIL23" s="29"/>
      <c r="IIM23" s="29"/>
      <c r="IIN23" s="29"/>
      <c r="IIO23" s="29"/>
      <c r="IIP23" s="29"/>
      <c r="IIQ23" s="29"/>
      <c r="IIR23" s="29"/>
      <c r="IIS23" s="29"/>
      <c r="IIT23" s="29"/>
      <c r="IIU23" s="29"/>
      <c r="IIV23" s="29"/>
      <c r="IIW23" s="29"/>
      <c r="IIX23" s="29"/>
      <c r="IIY23" s="29"/>
      <c r="IIZ23" s="29"/>
      <c r="IJA23" s="29"/>
      <c r="IJB23" s="29"/>
      <c r="IJC23" s="29"/>
      <c r="IJD23" s="29"/>
      <c r="IJE23" s="29"/>
      <c r="IJF23" s="29"/>
      <c r="IJG23" s="29"/>
      <c r="IJH23" s="29"/>
      <c r="IJI23" s="29"/>
      <c r="IJJ23" s="29"/>
      <c r="IJK23" s="29"/>
      <c r="IJL23" s="29"/>
      <c r="IJM23" s="29"/>
      <c r="IJN23" s="29"/>
      <c r="IJO23" s="29"/>
      <c r="IJP23" s="29"/>
      <c r="IJQ23" s="29"/>
      <c r="IJR23" s="29"/>
      <c r="IJS23" s="29"/>
      <c r="IJT23" s="29"/>
      <c r="IJU23" s="29"/>
      <c r="IJV23" s="29"/>
      <c r="IJW23" s="29"/>
      <c r="IJX23" s="29"/>
      <c r="IJY23" s="29"/>
      <c r="IJZ23" s="29"/>
      <c r="IKA23" s="29"/>
      <c r="IKB23" s="29"/>
      <c r="IKC23" s="29"/>
      <c r="IKD23" s="29"/>
      <c r="IKE23" s="29"/>
      <c r="IKF23" s="29"/>
      <c r="IKG23" s="29"/>
      <c r="IKH23" s="29"/>
      <c r="IKI23" s="29"/>
      <c r="IKJ23" s="29"/>
      <c r="IKK23" s="29"/>
      <c r="IKL23" s="29"/>
      <c r="IKM23" s="29"/>
      <c r="IKN23" s="29"/>
      <c r="IKO23" s="29"/>
      <c r="IKP23" s="29"/>
      <c r="IKQ23" s="29"/>
      <c r="IKR23" s="29"/>
      <c r="IKS23" s="29"/>
      <c r="IKT23" s="29"/>
      <c r="IKU23" s="29"/>
      <c r="IKV23" s="29"/>
      <c r="IKW23" s="29"/>
      <c r="IKX23" s="29"/>
      <c r="IKY23" s="29"/>
      <c r="IKZ23" s="29"/>
      <c r="ILA23" s="29"/>
      <c r="ILB23" s="29"/>
      <c r="ILC23" s="29"/>
      <c r="ILD23" s="29"/>
      <c r="ILE23" s="29"/>
      <c r="ILF23" s="29"/>
      <c r="ILG23" s="29"/>
      <c r="ILH23" s="29"/>
      <c r="ILI23" s="29"/>
      <c r="ILJ23" s="29"/>
      <c r="ILK23" s="29"/>
      <c r="ILL23" s="29"/>
      <c r="ILM23" s="29"/>
      <c r="ILN23" s="29"/>
      <c r="ILO23" s="29"/>
      <c r="ILP23" s="29"/>
      <c r="ILQ23" s="29"/>
      <c r="ILR23" s="29"/>
      <c r="ILS23" s="29"/>
      <c r="ILT23" s="29"/>
      <c r="ILU23" s="29"/>
      <c r="ILV23" s="29"/>
      <c r="ILW23" s="29"/>
      <c r="ILX23" s="29"/>
      <c r="ILY23" s="29"/>
      <c r="ILZ23" s="29"/>
      <c r="IMA23" s="29"/>
      <c r="IMB23" s="29"/>
      <c r="IMC23" s="29"/>
      <c r="IMD23" s="29"/>
      <c r="IME23" s="29"/>
      <c r="IMF23" s="29"/>
      <c r="IMG23" s="29"/>
      <c r="IMH23" s="29"/>
      <c r="IMI23" s="29"/>
      <c r="IMJ23" s="29"/>
      <c r="IMK23" s="29"/>
      <c r="IML23" s="29"/>
      <c r="IMM23" s="29"/>
      <c r="IMN23" s="29"/>
      <c r="IMO23" s="29"/>
      <c r="IMP23" s="29"/>
      <c r="IMQ23" s="29"/>
      <c r="IMR23" s="29"/>
      <c r="IMS23" s="29"/>
      <c r="IMT23" s="29"/>
      <c r="IMU23" s="29"/>
      <c r="IMV23" s="29"/>
      <c r="IMW23" s="29"/>
      <c r="IMX23" s="29"/>
      <c r="IMY23" s="29"/>
      <c r="IMZ23" s="29"/>
      <c r="INA23" s="29"/>
      <c r="INB23" s="29"/>
      <c r="INC23" s="29"/>
      <c r="IND23" s="29"/>
      <c r="INE23" s="29"/>
      <c r="INF23" s="29"/>
      <c r="ING23" s="29"/>
      <c r="INH23" s="29"/>
      <c r="INI23" s="29"/>
      <c r="INJ23" s="29"/>
      <c r="INK23" s="29"/>
      <c r="INL23" s="29"/>
      <c r="INM23" s="29"/>
      <c r="INN23" s="29"/>
      <c r="INO23" s="29"/>
      <c r="INP23" s="29"/>
      <c r="INQ23" s="29"/>
      <c r="INR23" s="29"/>
      <c r="INS23" s="29"/>
      <c r="INT23" s="29"/>
      <c r="INU23" s="29"/>
      <c r="INV23" s="29"/>
      <c r="INW23" s="29"/>
      <c r="INX23" s="29"/>
      <c r="INY23" s="29"/>
      <c r="INZ23" s="29"/>
      <c r="IOA23" s="29"/>
      <c r="IOB23" s="29"/>
      <c r="IOC23" s="29"/>
      <c r="IOD23" s="29"/>
      <c r="IOE23" s="29"/>
      <c r="IOF23" s="29"/>
      <c r="IOG23" s="29"/>
      <c r="IOH23" s="29"/>
      <c r="IOI23" s="29"/>
      <c r="IOJ23" s="29"/>
      <c r="IOK23" s="29"/>
      <c r="IOL23" s="29"/>
      <c r="IOM23" s="29"/>
      <c r="ION23" s="29"/>
      <c r="IOO23" s="29"/>
      <c r="IOP23" s="29"/>
      <c r="IOQ23" s="29"/>
      <c r="IOR23" s="29"/>
      <c r="IOS23" s="29"/>
      <c r="IOT23" s="29"/>
      <c r="IOU23" s="29"/>
      <c r="IOV23" s="29"/>
      <c r="IOW23" s="29"/>
      <c r="IOX23" s="29"/>
      <c r="IOY23" s="29"/>
      <c r="IOZ23" s="29"/>
      <c r="IPA23" s="29"/>
      <c r="IPB23" s="29"/>
      <c r="IPC23" s="29"/>
      <c r="IPD23" s="29"/>
      <c r="IPE23" s="29"/>
      <c r="IPF23" s="29"/>
      <c r="IPG23" s="29"/>
      <c r="IPH23" s="29"/>
      <c r="IPI23" s="29"/>
      <c r="IPJ23" s="29"/>
      <c r="IPK23" s="29"/>
      <c r="IPL23" s="29"/>
      <c r="IPM23" s="29"/>
      <c r="IPN23" s="29"/>
      <c r="IPO23" s="29"/>
      <c r="IPP23" s="29"/>
      <c r="IPQ23" s="29"/>
      <c r="IPR23" s="29"/>
      <c r="IPS23" s="29"/>
      <c r="IPT23" s="29"/>
      <c r="IPU23" s="29"/>
      <c r="IPV23" s="29"/>
      <c r="IPW23" s="29"/>
      <c r="IPX23" s="29"/>
      <c r="IPY23" s="29"/>
      <c r="IPZ23" s="29"/>
      <c r="IQA23" s="29"/>
      <c r="IQB23" s="29"/>
      <c r="IQC23" s="29"/>
      <c r="IQD23" s="29"/>
      <c r="IQE23" s="29"/>
      <c r="IQF23" s="29"/>
      <c r="IQG23" s="29"/>
      <c r="IQH23" s="29"/>
      <c r="IQI23" s="29"/>
      <c r="IQJ23" s="29"/>
      <c r="IQK23" s="29"/>
      <c r="IQL23" s="29"/>
      <c r="IQM23" s="29"/>
      <c r="IQN23" s="29"/>
      <c r="IQO23" s="29"/>
      <c r="IQP23" s="29"/>
      <c r="IQQ23" s="29"/>
      <c r="IQR23" s="29"/>
      <c r="IQS23" s="29"/>
      <c r="IQT23" s="29"/>
      <c r="IQU23" s="29"/>
      <c r="IQV23" s="29"/>
      <c r="IQW23" s="29"/>
      <c r="IQX23" s="29"/>
      <c r="IQY23" s="29"/>
      <c r="IQZ23" s="29"/>
      <c r="IRA23" s="29"/>
      <c r="IRB23" s="29"/>
      <c r="IRC23" s="29"/>
      <c r="IRD23" s="29"/>
      <c r="IRE23" s="29"/>
      <c r="IRF23" s="29"/>
      <c r="IRG23" s="29"/>
      <c r="IRH23" s="29"/>
      <c r="IRI23" s="29"/>
      <c r="IRJ23" s="29"/>
      <c r="IRK23" s="29"/>
      <c r="IRL23" s="29"/>
      <c r="IRM23" s="29"/>
      <c r="IRN23" s="29"/>
      <c r="IRO23" s="29"/>
      <c r="IRP23" s="29"/>
      <c r="IRQ23" s="29"/>
      <c r="IRR23" s="29"/>
      <c r="IRS23" s="29"/>
      <c r="IRT23" s="29"/>
      <c r="IRU23" s="29"/>
      <c r="IRV23" s="29"/>
      <c r="IRW23" s="29"/>
      <c r="IRX23" s="29"/>
      <c r="IRY23" s="29"/>
      <c r="IRZ23" s="29"/>
      <c r="ISA23" s="29"/>
      <c r="ISB23" s="29"/>
      <c r="ISC23" s="29"/>
      <c r="ISD23" s="29"/>
      <c r="ISE23" s="29"/>
      <c r="ISF23" s="29"/>
      <c r="ISG23" s="29"/>
      <c r="ISH23" s="29"/>
      <c r="ISI23" s="29"/>
      <c r="ISJ23" s="29"/>
      <c r="ISK23" s="29"/>
      <c r="ISL23" s="29"/>
      <c r="ISM23" s="29"/>
      <c r="ISN23" s="29"/>
      <c r="ISO23" s="29"/>
      <c r="ISP23" s="29"/>
      <c r="ISQ23" s="29"/>
      <c r="ISR23" s="29"/>
      <c r="ISS23" s="29"/>
      <c r="IST23" s="29"/>
      <c r="ISU23" s="29"/>
      <c r="ISV23" s="29"/>
      <c r="ISW23" s="29"/>
      <c r="ISX23" s="29"/>
      <c r="ISY23" s="29"/>
      <c r="ISZ23" s="29"/>
      <c r="ITA23" s="29"/>
      <c r="ITB23" s="29"/>
      <c r="ITC23" s="29"/>
      <c r="ITD23" s="29"/>
      <c r="ITE23" s="29"/>
      <c r="ITF23" s="29"/>
      <c r="ITG23" s="29"/>
      <c r="ITH23" s="29"/>
      <c r="ITI23" s="29"/>
      <c r="ITJ23" s="29"/>
      <c r="ITK23" s="29"/>
      <c r="ITL23" s="29"/>
      <c r="ITM23" s="29"/>
      <c r="ITN23" s="29"/>
      <c r="ITO23" s="29"/>
      <c r="ITP23" s="29"/>
      <c r="ITQ23" s="29"/>
      <c r="ITR23" s="29"/>
      <c r="ITS23" s="29"/>
      <c r="ITT23" s="29"/>
      <c r="ITU23" s="29"/>
      <c r="ITV23" s="29"/>
      <c r="ITW23" s="29"/>
      <c r="ITX23" s="29"/>
      <c r="ITY23" s="29"/>
      <c r="ITZ23" s="29"/>
      <c r="IUA23" s="29"/>
      <c r="IUB23" s="29"/>
      <c r="IUC23" s="29"/>
      <c r="IUD23" s="29"/>
      <c r="IUE23" s="29"/>
      <c r="IUF23" s="29"/>
      <c r="IUG23" s="29"/>
      <c r="IUH23" s="29"/>
      <c r="IUI23" s="29"/>
      <c r="IUJ23" s="29"/>
      <c r="IUK23" s="29"/>
      <c r="IUL23" s="29"/>
      <c r="IUM23" s="29"/>
      <c r="IUN23" s="29"/>
      <c r="IUO23" s="29"/>
      <c r="IUP23" s="29"/>
      <c r="IUQ23" s="29"/>
      <c r="IUR23" s="29"/>
      <c r="IUS23" s="29"/>
      <c r="IUT23" s="29"/>
      <c r="IUU23" s="29"/>
      <c r="IUV23" s="29"/>
      <c r="IUW23" s="29"/>
      <c r="IUX23" s="29"/>
      <c r="IUY23" s="29"/>
      <c r="IUZ23" s="29"/>
      <c r="IVA23" s="29"/>
      <c r="IVB23" s="29"/>
      <c r="IVC23" s="29"/>
      <c r="IVD23" s="29"/>
      <c r="IVE23" s="29"/>
      <c r="IVF23" s="29"/>
      <c r="IVG23" s="29"/>
      <c r="IVH23" s="29"/>
      <c r="IVI23" s="29"/>
      <c r="IVJ23" s="29"/>
      <c r="IVK23" s="29"/>
      <c r="IVL23" s="29"/>
      <c r="IVM23" s="29"/>
      <c r="IVN23" s="29"/>
      <c r="IVO23" s="29"/>
      <c r="IVP23" s="29"/>
      <c r="IVQ23" s="29"/>
      <c r="IVR23" s="29"/>
      <c r="IVS23" s="29"/>
      <c r="IVT23" s="29"/>
      <c r="IVU23" s="29"/>
      <c r="IVV23" s="29"/>
      <c r="IVW23" s="29"/>
      <c r="IVX23" s="29"/>
      <c r="IVY23" s="29"/>
      <c r="IVZ23" s="29"/>
      <c r="IWA23" s="29"/>
      <c r="IWB23" s="29"/>
      <c r="IWC23" s="29"/>
      <c r="IWD23" s="29"/>
      <c r="IWE23" s="29"/>
      <c r="IWF23" s="29"/>
      <c r="IWG23" s="29"/>
      <c r="IWH23" s="29"/>
      <c r="IWI23" s="29"/>
      <c r="IWJ23" s="29"/>
      <c r="IWK23" s="29"/>
      <c r="IWL23" s="29"/>
      <c r="IWM23" s="29"/>
      <c r="IWN23" s="29"/>
      <c r="IWO23" s="29"/>
      <c r="IWP23" s="29"/>
      <c r="IWQ23" s="29"/>
      <c r="IWR23" s="29"/>
      <c r="IWS23" s="29"/>
      <c r="IWT23" s="29"/>
      <c r="IWU23" s="29"/>
      <c r="IWV23" s="29"/>
      <c r="IWW23" s="29"/>
      <c r="IWX23" s="29"/>
      <c r="IWY23" s="29"/>
      <c r="IWZ23" s="29"/>
      <c r="IXA23" s="29"/>
      <c r="IXB23" s="29"/>
      <c r="IXC23" s="29"/>
      <c r="IXD23" s="29"/>
      <c r="IXE23" s="29"/>
      <c r="IXF23" s="29"/>
      <c r="IXG23" s="29"/>
      <c r="IXH23" s="29"/>
      <c r="IXI23" s="29"/>
      <c r="IXJ23" s="29"/>
      <c r="IXK23" s="29"/>
      <c r="IXL23" s="29"/>
      <c r="IXM23" s="29"/>
      <c r="IXN23" s="29"/>
      <c r="IXO23" s="29"/>
      <c r="IXP23" s="29"/>
      <c r="IXQ23" s="29"/>
      <c r="IXR23" s="29"/>
      <c r="IXS23" s="29"/>
      <c r="IXT23" s="29"/>
      <c r="IXU23" s="29"/>
      <c r="IXV23" s="29"/>
      <c r="IXW23" s="29"/>
      <c r="IXX23" s="29"/>
      <c r="IXY23" s="29"/>
      <c r="IXZ23" s="29"/>
      <c r="IYA23" s="29"/>
      <c r="IYB23" s="29"/>
      <c r="IYC23" s="29"/>
      <c r="IYD23" s="29"/>
      <c r="IYE23" s="29"/>
      <c r="IYF23" s="29"/>
      <c r="IYG23" s="29"/>
      <c r="IYH23" s="29"/>
      <c r="IYI23" s="29"/>
      <c r="IYJ23" s="29"/>
      <c r="IYK23" s="29"/>
      <c r="IYL23" s="29"/>
      <c r="IYM23" s="29"/>
      <c r="IYN23" s="29"/>
      <c r="IYO23" s="29"/>
      <c r="IYP23" s="29"/>
      <c r="IYQ23" s="29"/>
      <c r="IYR23" s="29"/>
      <c r="IYS23" s="29"/>
      <c r="IYT23" s="29"/>
      <c r="IYU23" s="29"/>
      <c r="IYV23" s="29"/>
      <c r="IYW23" s="29"/>
      <c r="IYX23" s="29"/>
      <c r="IYY23" s="29"/>
      <c r="IYZ23" s="29"/>
      <c r="IZA23" s="29"/>
      <c r="IZB23" s="29"/>
      <c r="IZC23" s="29"/>
      <c r="IZD23" s="29"/>
      <c r="IZE23" s="29"/>
      <c r="IZF23" s="29"/>
      <c r="IZG23" s="29"/>
      <c r="IZH23" s="29"/>
      <c r="IZI23" s="29"/>
      <c r="IZJ23" s="29"/>
      <c r="IZK23" s="29"/>
      <c r="IZL23" s="29"/>
      <c r="IZM23" s="29"/>
      <c r="IZN23" s="29"/>
      <c r="IZO23" s="29"/>
      <c r="IZP23" s="29"/>
      <c r="IZQ23" s="29"/>
      <c r="IZR23" s="29"/>
      <c r="IZS23" s="29"/>
      <c r="IZT23" s="29"/>
      <c r="IZU23" s="29"/>
      <c r="IZV23" s="29"/>
      <c r="IZW23" s="29"/>
      <c r="IZX23" s="29"/>
      <c r="IZY23" s="29"/>
      <c r="IZZ23" s="29"/>
      <c r="JAA23" s="29"/>
      <c r="JAB23" s="29"/>
      <c r="JAC23" s="29"/>
      <c r="JAD23" s="29"/>
      <c r="JAE23" s="29"/>
      <c r="JAF23" s="29"/>
      <c r="JAG23" s="29"/>
      <c r="JAH23" s="29"/>
      <c r="JAI23" s="29"/>
      <c r="JAJ23" s="29"/>
      <c r="JAK23" s="29"/>
      <c r="JAL23" s="29"/>
      <c r="JAM23" s="29"/>
      <c r="JAN23" s="29"/>
      <c r="JAO23" s="29"/>
      <c r="JAP23" s="29"/>
      <c r="JAQ23" s="29"/>
      <c r="JAR23" s="29"/>
      <c r="JAS23" s="29"/>
      <c r="JAT23" s="29"/>
      <c r="JAU23" s="29"/>
      <c r="JAV23" s="29"/>
      <c r="JAW23" s="29"/>
      <c r="JAX23" s="29"/>
      <c r="JAY23" s="29"/>
      <c r="JAZ23" s="29"/>
      <c r="JBA23" s="29"/>
      <c r="JBB23" s="29"/>
      <c r="JBC23" s="29"/>
      <c r="JBD23" s="29"/>
      <c r="JBE23" s="29"/>
      <c r="JBF23" s="29"/>
      <c r="JBG23" s="29"/>
      <c r="JBH23" s="29"/>
      <c r="JBI23" s="29"/>
      <c r="JBJ23" s="29"/>
      <c r="JBK23" s="29"/>
      <c r="JBL23" s="29"/>
      <c r="JBM23" s="29"/>
      <c r="JBN23" s="29"/>
      <c r="JBO23" s="29"/>
      <c r="JBP23" s="29"/>
      <c r="JBQ23" s="29"/>
      <c r="JBR23" s="29"/>
      <c r="JBS23" s="29"/>
      <c r="JBT23" s="29"/>
      <c r="JBU23" s="29"/>
      <c r="JBV23" s="29"/>
      <c r="JBW23" s="29"/>
      <c r="JBX23" s="29"/>
      <c r="JBY23" s="29"/>
      <c r="JBZ23" s="29"/>
      <c r="JCA23" s="29"/>
      <c r="JCB23" s="29"/>
      <c r="JCC23" s="29"/>
      <c r="JCD23" s="29"/>
      <c r="JCE23" s="29"/>
      <c r="JCF23" s="29"/>
      <c r="JCG23" s="29"/>
      <c r="JCH23" s="29"/>
      <c r="JCI23" s="29"/>
      <c r="JCJ23" s="29"/>
      <c r="JCK23" s="29"/>
      <c r="JCL23" s="29"/>
      <c r="JCM23" s="29"/>
      <c r="JCN23" s="29"/>
      <c r="JCO23" s="29"/>
      <c r="JCP23" s="29"/>
      <c r="JCQ23" s="29"/>
      <c r="JCR23" s="29"/>
      <c r="JCS23" s="29"/>
      <c r="JCT23" s="29"/>
      <c r="JCU23" s="29"/>
      <c r="JCV23" s="29"/>
      <c r="JCW23" s="29"/>
      <c r="JCX23" s="29"/>
      <c r="JCY23" s="29"/>
      <c r="JCZ23" s="29"/>
      <c r="JDA23" s="29"/>
      <c r="JDB23" s="29"/>
      <c r="JDC23" s="29"/>
      <c r="JDD23" s="29"/>
      <c r="JDE23" s="29"/>
      <c r="JDF23" s="29"/>
      <c r="JDG23" s="29"/>
      <c r="JDH23" s="29"/>
      <c r="JDI23" s="29"/>
      <c r="JDJ23" s="29"/>
      <c r="JDK23" s="29"/>
      <c r="JDL23" s="29"/>
      <c r="JDM23" s="29"/>
      <c r="JDN23" s="29"/>
      <c r="JDO23" s="29"/>
      <c r="JDP23" s="29"/>
      <c r="JDQ23" s="29"/>
      <c r="JDR23" s="29"/>
      <c r="JDS23" s="29"/>
      <c r="JDT23" s="29"/>
      <c r="JDU23" s="29"/>
      <c r="JDV23" s="29"/>
      <c r="JDW23" s="29"/>
      <c r="JDX23" s="29"/>
      <c r="JDY23" s="29"/>
      <c r="JDZ23" s="29"/>
      <c r="JEA23" s="29"/>
      <c r="JEB23" s="29"/>
      <c r="JEC23" s="29"/>
      <c r="JED23" s="29"/>
      <c r="JEE23" s="29"/>
      <c r="JEF23" s="29"/>
      <c r="JEG23" s="29"/>
      <c r="JEH23" s="29"/>
      <c r="JEI23" s="29"/>
      <c r="JEJ23" s="29"/>
      <c r="JEK23" s="29"/>
      <c r="JEL23" s="29"/>
      <c r="JEM23" s="29"/>
      <c r="JEN23" s="29"/>
      <c r="JEO23" s="29"/>
      <c r="JEP23" s="29"/>
      <c r="JEQ23" s="29"/>
      <c r="JER23" s="29"/>
      <c r="JES23" s="29"/>
      <c r="JET23" s="29"/>
      <c r="JEU23" s="29"/>
      <c r="JEV23" s="29"/>
      <c r="JEW23" s="29"/>
      <c r="JEX23" s="29"/>
      <c r="JEY23" s="29"/>
      <c r="JEZ23" s="29"/>
      <c r="JFA23" s="29"/>
      <c r="JFB23" s="29"/>
      <c r="JFC23" s="29"/>
      <c r="JFD23" s="29"/>
      <c r="JFE23" s="29"/>
      <c r="JFF23" s="29"/>
      <c r="JFG23" s="29"/>
      <c r="JFH23" s="29"/>
      <c r="JFI23" s="29"/>
      <c r="JFJ23" s="29"/>
      <c r="JFK23" s="29"/>
      <c r="JFL23" s="29"/>
      <c r="JFM23" s="29"/>
      <c r="JFN23" s="29"/>
      <c r="JFO23" s="29"/>
      <c r="JFP23" s="29"/>
      <c r="JFQ23" s="29"/>
      <c r="JFR23" s="29"/>
      <c r="JFS23" s="29"/>
      <c r="JFT23" s="29"/>
      <c r="JFU23" s="29"/>
      <c r="JFV23" s="29"/>
      <c r="JFW23" s="29"/>
      <c r="JFX23" s="29"/>
      <c r="JFY23" s="29"/>
      <c r="JFZ23" s="29"/>
      <c r="JGA23" s="29"/>
      <c r="JGB23" s="29"/>
      <c r="JGC23" s="29"/>
      <c r="JGD23" s="29"/>
      <c r="JGE23" s="29"/>
      <c r="JGF23" s="29"/>
      <c r="JGG23" s="29"/>
      <c r="JGH23" s="29"/>
      <c r="JGI23" s="29"/>
      <c r="JGJ23" s="29"/>
      <c r="JGK23" s="29"/>
      <c r="JGL23" s="29"/>
      <c r="JGM23" s="29"/>
      <c r="JGN23" s="29"/>
      <c r="JGO23" s="29"/>
      <c r="JGP23" s="29"/>
      <c r="JGQ23" s="29"/>
      <c r="JGR23" s="29"/>
      <c r="JGS23" s="29"/>
      <c r="JGT23" s="29"/>
      <c r="JGU23" s="29"/>
      <c r="JGV23" s="29"/>
      <c r="JGW23" s="29"/>
      <c r="JGX23" s="29"/>
      <c r="JGY23" s="29"/>
      <c r="JGZ23" s="29"/>
      <c r="JHA23" s="29"/>
      <c r="JHB23" s="29"/>
      <c r="JHC23" s="29"/>
      <c r="JHD23" s="29"/>
      <c r="JHE23" s="29"/>
      <c r="JHF23" s="29"/>
      <c r="JHG23" s="29"/>
      <c r="JHH23" s="29"/>
      <c r="JHI23" s="29"/>
      <c r="JHJ23" s="29"/>
      <c r="JHK23" s="29"/>
      <c r="JHL23" s="29"/>
      <c r="JHM23" s="29"/>
      <c r="JHN23" s="29"/>
      <c r="JHO23" s="29"/>
      <c r="JHP23" s="29"/>
      <c r="JHQ23" s="29"/>
      <c r="JHR23" s="29"/>
      <c r="JHS23" s="29"/>
      <c r="JHT23" s="29"/>
      <c r="JHU23" s="29"/>
      <c r="JHV23" s="29"/>
      <c r="JHW23" s="29"/>
      <c r="JHX23" s="29"/>
      <c r="JHY23" s="29"/>
      <c r="JHZ23" s="29"/>
      <c r="JIA23" s="29"/>
      <c r="JIB23" s="29"/>
      <c r="JIC23" s="29"/>
      <c r="JID23" s="29"/>
      <c r="JIE23" s="29"/>
      <c r="JIF23" s="29"/>
      <c r="JIG23" s="29"/>
      <c r="JIH23" s="29"/>
      <c r="JII23" s="29"/>
      <c r="JIJ23" s="29"/>
      <c r="JIK23" s="29"/>
      <c r="JIL23" s="29"/>
      <c r="JIM23" s="29"/>
      <c r="JIN23" s="29"/>
      <c r="JIO23" s="29"/>
      <c r="JIP23" s="29"/>
      <c r="JIQ23" s="29"/>
      <c r="JIR23" s="29"/>
      <c r="JIS23" s="29"/>
      <c r="JIT23" s="29"/>
      <c r="JIU23" s="29"/>
      <c r="JIV23" s="29"/>
      <c r="JIW23" s="29"/>
      <c r="JIX23" s="29"/>
      <c r="JIY23" s="29"/>
      <c r="JIZ23" s="29"/>
      <c r="JJA23" s="29"/>
      <c r="JJB23" s="29"/>
      <c r="JJC23" s="29"/>
      <c r="JJD23" s="29"/>
      <c r="JJE23" s="29"/>
      <c r="JJF23" s="29"/>
      <c r="JJG23" s="29"/>
      <c r="JJH23" s="29"/>
      <c r="JJI23" s="29"/>
      <c r="JJJ23" s="29"/>
      <c r="JJK23" s="29"/>
      <c r="JJL23" s="29"/>
      <c r="JJM23" s="29"/>
      <c r="JJN23" s="29"/>
      <c r="JJO23" s="29"/>
      <c r="JJP23" s="29"/>
      <c r="JJQ23" s="29"/>
      <c r="JJR23" s="29"/>
      <c r="JJS23" s="29"/>
      <c r="JJT23" s="29"/>
      <c r="JJU23" s="29"/>
      <c r="JJV23" s="29"/>
      <c r="JJW23" s="29"/>
      <c r="JJX23" s="29"/>
      <c r="JJY23" s="29"/>
      <c r="JJZ23" s="29"/>
      <c r="JKA23" s="29"/>
      <c r="JKB23" s="29"/>
      <c r="JKC23" s="29"/>
      <c r="JKD23" s="29"/>
      <c r="JKE23" s="29"/>
      <c r="JKF23" s="29"/>
      <c r="JKG23" s="29"/>
      <c r="JKH23" s="29"/>
      <c r="JKI23" s="29"/>
      <c r="JKJ23" s="29"/>
      <c r="JKK23" s="29"/>
      <c r="JKL23" s="29"/>
      <c r="JKM23" s="29"/>
      <c r="JKN23" s="29"/>
      <c r="JKO23" s="29"/>
      <c r="JKP23" s="29"/>
      <c r="JKQ23" s="29"/>
      <c r="JKR23" s="29"/>
      <c r="JKS23" s="29"/>
      <c r="JKT23" s="29"/>
      <c r="JKU23" s="29"/>
      <c r="JKV23" s="29"/>
      <c r="JKW23" s="29"/>
      <c r="JKX23" s="29"/>
      <c r="JKY23" s="29"/>
      <c r="JKZ23" s="29"/>
      <c r="JLA23" s="29"/>
      <c r="JLB23" s="29"/>
      <c r="JLC23" s="29"/>
      <c r="JLD23" s="29"/>
      <c r="JLE23" s="29"/>
      <c r="JLF23" s="29"/>
      <c r="JLG23" s="29"/>
      <c r="JLH23" s="29"/>
      <c r="JLI23" s="29"/>
      <c r="JLJ23" s="29"/>
      <c r="JLK23" s="29"/>
      <c r="JLL23" s="29"/>
      <c r="JLM23" s="29"/>
      <c r="JLN23" s="29"/>
      <c r="JLO23" s="29"/>
      <c r="JLP23" s="29"/>
      <c r="JLQ23" s="29"/>
      <c r="JLR23" s="29"/>
      <c r="JLS23" s="29"/>
      <c r="JLT23" s="29"/>
      <c r="JLU23" s="29"/>
      <c r="JLV23" s="29"/>
      <c r="JLW23" s="29"/>
      <c r="JLX23" s="29"/>
      <c r="JLY23" s="29"/>
      <c r="JLZ23" s="29"/>
      <c r="JMA23" s="29"/>
      <c r="JMB23" s="29"/>
      <c r="JMC23" s="29"/>
      <c r="JMD23" s="29"/>
      <c r="JME23" s="29"/>
      <c r="JMF23" s="29"/>
      <c r="JMG23" s="29"/>
      <c r="JMH23" s="29"/>
      <c r="JMI23" s="29"/>
      <c r="JMJ23" s="29"/>
      <c r="JMK23" s="29"/>
      <c r="JML23" s="29"/>
      <c r="JMM23" s="29"/>
      <c r="JMN23" s="29"/>
      <c r="JMO23" s="29"/>
      <c r="JMP23" s="29"/>
      <c r="JMQ23" s="29"/>
      <c r="JMR23" s="29"/>
      <c r="JMS23" s="29"/>
      <c r="JMT23" s="29"/>
      <c r="JMU23" s="29"/>
      <c r="JMV23" s="29"/>
      <c r="JMW23" s="29"/>
      <c r="JMX23" s="29"/>
      <c r="JMY23" s="29"/>
      <c r="JMZ23" s="29"/>
      <c r="JNA23" s="29"/>
      <c r="JNB23" s="29"/>
      <c r="JNC23" s="29"/>
      <c r="JND23" s="29"/>
      <c r="JNE23" s="29"/>
      <c r="JNF23" s="29"/>
      <c r="JNG23" s="29"/>
      <c r="JNH23" s="29"/>
      <c r="JNI23" s="29"/>
      <c r="JNJ23" s="29"/>
      <c r="JNK23" s="29"/>
      <c r="JNL23" s="29"/>
      <c r="JNM23" s="29"/>
      <c r="JNN23" s="29"/>
      <c r="JNO23" s="29"/>
      <c r="JNP23" s="29"/>
      <c r="JNQ23" s="29"/>
      <c r="JNR23" s="29"/>
      <c r="JNS23" s="29"/>
      <c r="JNT23" s="29"/>
      <c r="JNU23" s="29"/>
      <c r="JNV23" s="29"/>
      <c r="JNW23" s="29"/>
      <c r="JNX23" s="29"/>
      <c r="JNY23" s="29"/>
      <c r="JNZ23" s="29"/>
      <c r="JOA23" s="29"/>
      <c r="JOB23" s="29"/>
      <c r="JOC23" s="29"/>
      <c r="JOD23" s="29"/>
      <c r="JOE23" s="29"/>
      <c r="JOF23" s="29"/>
      <c r="JOG23" s="29"/>
      <c r="JOH23" s="29"/>
      <c r="JOI23" s="29"/>
      <c r="JOJ23" s="29"/>
      <c r="JOK23" s="29"/>
      <c r="JOL23" s="29"/>
      <c r="JOM23" s="29"/>
      <c r="JON23" s="29"/>
      <c r="JOO23" s="29"/>
      <c r="JOP23" s="29"/>
      <c r="JOQ23" s="29"/>
      <c r="JOR23" s="29"/>
      <c r="JOS23" s="29"/>
      <c r="JOT23" s="29"/>
      <c r="JOU23" s="29"/>
      <c r="JOV23" s="29"/>
      <c r="JOW23" s="29"/>
      <c r="JOX23" s="29"/>
      <c r="JOY23" s="29"/>
      <c r="JOZ23" s="29"/>
      <c r="JPA23" s="29"/>
      <c r="JPB23" s="29"/>
      <c r="JPC23" s="29"/>
      <c r="JPD23" s="29"/>
      <c r="JPE23" s="29"/>
      <c r="JPF23" s="29"/>
      <c r="JPG23" s="29"/>
      <c r="JPH23" s="29"/>
      <c r="JPI23" s="29"/>
      <c r="JPJ23" s="29"/>
      <c r="JPK23" s="29"/>
      <c r="JPL23" s="29"/>
      <c r="JPM23" s="29"/>
      <c r="JPN23" s="29"/>
      <c r="JPO23" s="29"/>
      <c r="JPP23" s="29"/>
      <c r="JPQ23" s="29"/>
      <c r="JPR23" s="29"/>
      <c r="JPS23" s="29"/>
      <c r="JPT23" s="29"/>
      <c r="JPU23" s="29"/>
      <c r="JPV23" s="29"/>
      <c r="JPW23" s="29"/>
      <c r="JPX23" s="29"/>
      <c r="JPY23" s="29"/>
      <c r="JPZ23" s="29"/>
      <c r="JQA23" s="29"/>
      <c r="JQB23" s="29"/>
      <c r="JQC23" s="29"/>
      <c r="JQD23" s="29"/>
      <c r="JQE23" s="29"/>
      <c r="JQF23" s="29"/>
      <c r="JQG23" s="29"/>
      <c r="JQH23" s="29"/>
      <c r="JQI23" s="29"/>
      <c r="JQJ23" s="29"/>
      <c r="JQK23" s="29"/>
      <c r="JQL23" s="29"/>
      <c r="JQM23" s="29"/>
      <c r="JQN23" s="29"/>
      <c r="JQO23" s="29"/>
      <c r="JQP23" s="29"/>
      <c r="JQQ23" s="29"/>
      <c r="JQR23" s="29"/>
      <c r="JQS23" s="29"/>
      <c r="JQT23" s="29"/>
      <c r="JQU23" s="29"/>
      <c r="JQV23" s="29"/>
      <c r="JQW23" s="29"/>
      <c r="JQX23" s="29"/>
      <c r="JQY23" s="29"/>
      <c r="JQZ23" s="29"/>
      <c r="JRA23" s="29"/>
      <c r="JRB23" s="29"/>
      <c r="JRC23" s="29"/>
      <c r="JRD23" s="29"/>
      <c r="JRE23" s="29"/>
      <c r="JRF23" s="29"/>
      <c r="JRG23" s="29"/>
      <c r="JRH23" s="29"/>
      <c r="JRI23" s="29"/>
      <c r="JRJ23" s="29"/>
      <c r="JRK23" s="29"/>
      <c r="JRL23" s="29"/>
      <c r="JRM23" s="29"/>
      <c r="JRN23" s="29"/>
      <c r="JRO23" s="29"/>
      <c r="JRP23" s="29"/>
      <c r="JRQ23" s="29"/>
      <c r="JRR23" s="29"/>
      <c r="JRS23" s="29"/>
      <c r="JRT23" s="29"/>
      <c r="JRU23" s="29"/>
      <c r="JRV23" s="29"/>
      <c r="JRW23" s="29"/>
      <c r="JRX23" s="29"/>
      <c r="JRY23" s="29"/>
      <c r="JRZ23" s="29"/>
      <c r="JSA23" s="29"/>
      <c r="JSB23" s="29"/>
      <c r="JSC23" s="29"/>
      <c r="JSD23" s="29"/>
      <c r="JSE23" s="29"/>
      <c r="JSF23" s="29"/>
      <c r="JSG23" s="29"/>
      <c r="JSH23" s="29"/>
      <c r="JSI23" s="29"/>
      <c r="JSJ23" s="29"/>
      <c r="JSK23" s="29"/>
      <c r="JSL23" s="29"/>
      <c r="JSM23" s="29"/>
      <c r="JSN23" s="29"/>
      <c r="JSO23" s="29"/>
      <c r="JSP23" s="29"/>
      <c r="JSQ23" s="29"/>
      <c r="JSR23" s="29"/>
      <c r="JSS23" s="29"/>
      <c r="JST23" s="29"/>
      <c r="JSU23" s="29"/>
      <c r="JSV23" s="29"/>
      <c r="JSW23" s="29"/>
      <c r="JSX23" s="29"/>
      <c r="JSY23" s="29"/>
      <c r="JSZ23" s="29"/>
      <c r="JTA23" s="29"/>
      <c r="JTB23" s="29"/>
      <c r="JTC23" s="29"/>
      <c r="JTD23" s="29"/>
      <c r="JTE23" s="29"/>
      <c r="JTF23" s="29"/>
      <c r="JTG23" s="29"/>
      <c r="JTH23" s="29"/>
      <c r="JTI23" s="29"/>
      <c r="JTJ23" s="29"/>
      <c r="JTK23" s="29"/>
      <c r="JTL23" s="29"/>
      <c r="JTM23" s="29"/>
      <c r="JTN23" s="29"/>
      <c r="JTO23" s="29"/>
      <c r="JTP23" s="29"/>
      <c r="JTQ23" s="29"/>
      <c r="JTR23" s="29"/>
      <c r="JTS23" s="29"/>
      <c r="JTT23" s="29"/>
      <c r="JTU23" s="29"/>
      <c r="JTV23" s="29"/>
      <c r="JTW23" s="29"/>
      <c r="JTX23" s="29"/>
      <c r="JTY23" s="29"/>
      <c r="JTZ23" s="29"/>
      <c r="JUA23" s="29"/>
      <c r="JUB23" s="29"/>
      <c r="JUC23" s="29"/>
      <c r="JUD23" s="29"/>
      <c r="JUE23" s="29"/>
      <c r="JUF23" s="29"/>
      <c r="JUG23" s="29"/>
      <c r="JUH23" s="29"/>
      <c r="JUI23" s="29"/>
      <c r="JUJ23" s="29"/>
      <c r="JUK23" s="29"/>
      <c r="JUL23" s="29"/>
      <c r="JUM23" s="29"/>
      <c r="JUN23" s="29"/>
      <c r="JUO23" s="29"/>
      <c r="JUP23" s="29"/>
      <c r="JUQ23" s="29"/>
      <c r="JUR23" s="29"/>
      <c r="JUS23" s="29"/>
      <c r="JUT23" s="29"/>
      <c r="JUU23" s="29"/>
      <c r="JUV23" s="29"/>
      <c r="JUW23" s="29"/>
      <c r="JUX23" s="29"/>
      <c r="JUY23" s="29"/>
      <c r="JUZ23" s="29"/>
      <c r="JVA23" s="29"/>
      <c r="JVB23" s="29"/>
      <c r="JVC23" s="29"/>
      <c r="JVD23" s="29"/>
      <c r="JVE23" s="29"/>
      <c r="JVF23" s="29"/>
      <c r="JVG23" s="29"/>
      <c r="JVH23" s="29"/>
      <c r="JVI23" s="29"/>
      <c r="JVJ23" s="29"/>
      <c r="JVK23" s="29"/>
      <c r="JVL23" s="29"/>
      <c r="JVM23" s="29"/>
      <c r="JVN23" s="29"/>
      <c r="JVO23" s="29"/>
      <c r="JVP23" s="29"/>
      <c r="JVQ23" s="29"/>
      <c r="JVR23" s="29"/>
      <c r="JVS23" s="29"/>
      <c r="JVT23" s="29"/>
      <c r="JVU23" s="29"/>
      <c r="JVV23" s="29"/>
      <c r="JVW23" s="29"/>
      <c r="JVX23" s="29"/>
      <c r="JVY23" s="29"/>
      <c r="JVZ23" s="29"/>
      <c r="JWA23" s="29"/>
      <c r="JWB23" s="29"/>
      <c r="JWC23" s="29"/>
      <c r="JWD23" s="29"/>
      <c r="JWE23" s="29"/>
      <c r="JWF23" s="29"/>
      <c r="JWG23" s="29"/>
      <c r="JWH23" s="29"/>
      <c r="JWI23" s="29"/>
      <c r="JWJ23" s="29"/>
      <c r="JWK23" s="29"/>
      <c r="JWL23" s="29"/>
      <c r="JWM23" s="29"/>
      <c r="JWN23" s="29"/>
      <c r="JWO23" s="29"/>
      <c r="JWP23" s="29"/>
      <c r="JWQ23" s="29"/>
      <c r="JWR23" s="29"/>
      <c r="JWS23" s="29"/>
      <c r="JWT23" s="29"/>
      <c r="JWU23" s="29"/>
      <c r="JWV23" s="29"/>
      <c r="JWW23" s="29"/>
      <c r="JWX23" s="29"/>
      <c r="JWY23" s="29"/>
      <c r="JWZ23" s="29"/>
      <c r="JXA23" s="29"/>
      <c r="JXB23" s="29"/>
      <c r="JXC23" s="29"/>
      <c r="JXD23" s="29"/>
      <c r="JXE23" s="29"/>
      <c r="JXF23" s="29"/>
      <c r="JXG23" s="29"/>
      <c r="JXH23" s="29"/>
      <c r="JXI23" s="29"/>
      <c r="JXJ23" s="29"/>
      <c r="JXK23" s="29"/>
      <c r="JXL23" s="29"/>
      <c r="JXM23" s="29"/>
      <c r="JXN23" s="29"/>
      <c r="JXO23" s="29"/>
      <c r="JXP23" s="29"/>
      <c r="JXQ23" s="29"/>
      <c r="JXR23" s="29"/>
      <c r="JXS23" s="29"/>
      <c r="JXT23" s="29"/>
      <c r="JXU23" s="29"/>
      <c r="JXV23" s="29"/>
      <c r="JXW23" s="29"/>
      <c r="JXX23" s="29"/>
      <c r="JXY23" s="29"/>
      <c r="JXZ23" s="29"/>
      <c r="JYA23" s="29"/>
      <c r="JYB23" s="29"/>
      <c r="JYC23" s="29"/>
      <c r="JYD23" s="29"/>
      <c r="JYE23" s="29"/>
      <c r="JYF23" s="29"/>
      <c r="JYG23" s="29"/>
      <c r="JYH23" s="29"/>
      <c r="JYI23" s="29"/>
      <c r="JYJ23" s="29"/>
      <c r="JYK23" s="29"/>
      <c r="JYL23" s="29"/>
      <c r="JYM23" s="29"/>
      <c r="JYN23" s="29"/>
      <c r="JYO23" s="29"/>
      <c r="JYP23" s="29"/>
      <c r="JYQ23" s="29"/>
      <c r="JYR23" s="29"/>
      <c r="JYS23" s="29"/>
      <c r="JYT23" s="29"/>
      <c r="JYU23" s="29"/>
      <c r="JYV23" s="29"/>
      <c r="JYW23" s="29"/>
      <c r="JYX23" s="29"/>
      <c r="JYY23" s="29"/>
      <c r="JYZ23" s="29"/>
      <c r="JZA23" s="29"/>
      <c r="JZB23" s="29"/>
      <c r="JZC23" s="29"/>
      <c r="JZD23" s="29"/>
      <c r="JZE23" s="29"/>
      <c r="JZF23" s="29"/>
      <c r="JZG23" s="29"/>
      <c r="JZH23" s="29"/>
      <c r="JZI23" s="29"/>
      <c r="JZJ23" s="29"/>
      <c r="JZK23" s="29"/>
      <c r="JZL23" s="29"/>
      <c r="JZM23" s="29"/>
      <c r="JZN23" s="29"/>
      <c r="JZO23" s="29"/>
      <c r="JZP23" s="29"/>
      <c r="JZQ23" s="29"/>
      <c r="JZR23" s="29"/>
      <c r="JZS23" s="29"/>
      <c r="JZT23" s="29"/>
      <c r="JZU23" s="29"/>
      <c r="JZV23" s="29"/>
      <c r="JZW23" s="29"/>
      <c r="JZX23" s="29"/>
      <c r="JZY23" s="29"/>
      <c r="JZZ23" s="29"/>
      <c r="KAA23" s="29"/>
      <c r="KAB23" s="29"/>
      <c r="KAC23" s="29"/>
      <c r="KAD23" s="29"/>
      <c r="KAE23" s="29"/>
      <c r="KAF23" s="29"/>
      <c r="KAG23" s="29"/>
      <c r="KAH23" s="29"/>
      <c r="KAI23" s="29"/>
      <c r="KAJ23" s="29"/>
      <c r="KAK23" s="29"/>
      <c r="KAL23" s="29"/>
      <c r="KAM23" s="29"/>
      <c r="KAN23" s="29"/>
      <c r="KAO23" s="29"/>
      <c r="KAP23" s="29"/>
      <c r="KAQ23" s="29"/>
      <c r="KAR23" s="29"/>
      <c r="KAS23" s="29"/>
      <c r="KAT23" s="29"/>
      <c r="KAU23" s="29"/>
      <c r="KAV23" s="29"/>
      <c r="KAW23" s="29"/>
      <c r="KAX23" s="29"/>
      <c r="KAY23" s="29"/>
      <c r="KAZ23" s="29"/>
      <c r="KBA23" s="29"/>
      <c r="KBB23" s="29"/>
      <c r="KBC23" s="29"/>
      <c r="KBD23" s="29"/>
      <c r="KBE23" s="29"/>
      <c r="KBF23" s="29"/>
      <c r="KBG23" s="29"/>
      <c r="KBH23" s="29"/>
      <c r="KBI23" s="29"/>
      <c r="KBJ23" s="29"/>
      <c r="KBK23" s="29"/>
      <c r="KBL23" s="29"/>
      <c r="KBM23" s="29"/>
      <c r="KBN23" s="29"/>
      <c r="KBO23" s="29"/>
      <c r="KBP23" s="29"/>
      <c r="KBQ23" s="29"/>
      <c r="KBR23" s="29"/>
      <c r="KBS23" s="29"/>
      <c r="KBT23" s="29"/>
      <c r="KBU23" s="29"/>
      <c r="KBV23" s="29"/>
      <c r="KBW23" s="29"/>
      <c r="KBX23" s="29"/>
      <c r="KBY23" s="29"/>
      <c r="KBZ23" s="29"/>
      <c r="KCA23" s="29"/>
      <c r="KCB23" s="29"/>
      <c r="KCC23" s="29"/>
      <c r="KCD23" s="29"/>
      <c r="KCE23" s="29"/>
      <c r="KCF23" s="29"/>
      <c r="KCG23" s="29"/>
      <c r="KCH23" s="29"/>
      <c r="KCI23" s="29"/>
      <c r="KCJ23" s="29"/>
      <c r="KCK23" s="29"/>
      <c r="KCL23" s="29"/>
      <c r="KCM23" s="29"/>
      <c r="KCN23" s="29"/>
      <c r="KCO23" s="29"/>
      <c r="KCP23" s="29"/>
      <c r="KCQ23" s="29"/>
      <c r="KCR23" s="29"/>
      <c r="KCS23" s="29"/>
      <c r="KCT23" s="29"/>
      <c r="KCU23" s="29"/>
      <c r="KCV23" s="29"/>
      <c r="KCW23" s="29"/>
      <c r="KCX23" s="29"/>
      <c r="KCY23" s="29"/>
      <c r="KCZ23" s="29"/>
      <c r="KDA23" s="29"/>
      <c r="KDB23" s="29"/>
      <c r="KDC23" s="29"/>
      <c r="KDD23" s="29"/>
      <c r="KDE23" s="29"/>
      <c r="KDF23" s="29"/>
      <c r="KDG23" s="29"/>
      <c r="KDH23" s="29"/>
      <c r="KDI23" s="29"/>
      <c r="KDJ23" s="29"/>
      <c r="KDK23" s="29"/>
      <c r="KDL23" s="29"/>
      <c r="KDM23" s="29"/>
      <c r="KDN23" s="29"/>
      <c r="KDO23" s="29"/>
      <c r="KDP23" s="29"/>
      <c r="KDQ23" s="29"/>
      <c r="KDR23" s="29"/>
      <c r="KDS23" s="29"/>
      <c r="KDT23" s="29"/>
      <c r="KDU23" s="29"/>
      <c r="KDV23" s="29"/>
      <c r="KDW23" s="29"/>
      <c r="KDX23" s="29"/>
      <c r="KDY23" s="29"/>
      <c r="KDZ23" s="29"/>
      <c r="KEA23" s="29"/>
      <c r="KEB23" s="29"/>
      <c r="KEC23" s="29"/>
      <c r="KED23" s="29"/>
      <c r="KEE23" s="29"/>
      <c r="KEF23" s="29"/>
      <c r="KEG23" s="29"/>
      <c r="KEH23" s="29"/>
      <c r="KEI23" s="29"/>
      <c r="KEJ23" s="29"/>
      <c r="KEK23" s="29"/>
      <c r="KEL23" s="29"/>
      <c r="KEM23" s="29"/>
      <c r="KEN23" s="29"/>
      <c r="KEO23" s="29"/>
      <c r="KEP23" s="29"/>
      <c r="KEQ23" s="29"/>
      <c r="KER23" s="29"/>
      <c r="KES23" s="29"/>
      <c r="KET23" s="29"/>
      <c r="KEU23" s="29"/>
      <c r="KEV23" s="29"/>
      <c r="KEW23" s="29"/>
      <c r="KEX23" s="29"/>
      <c r="KEY23" s="29"/>
      <c r="KEZ23" s="29"/>
      <c r="KFA23" s="29"/>
      <c r="KFB23" s="29"/>
      <c r="KFC23" s="29"/>
      <c r="KFD23" s="29"/>
      <c r="KFE23" s="29"/>
      <c r="KFF23" s="29"/>
      <c r="KFG23" s="29"/>
      <c r="KFH23" s="29"/>
      <c r="KFI23" s="29"/>
      <c r="KFJ23" s="29"/>
      <c r="KFK23" s="29"/>
      <c r="KFL23" s="29"/>
      <c r="KFM23" s="29"/>
      <c r="KFN23" s="29"/>
      <c r="KFO23" s="29"/>
      <c r="KFP23" s="29"/>
      <c r="KFQ23" s="29"/>
      <c r="KFR23" s="29"/>
      <c r="KFS23" s="29"/>
      <c r="KFT23" s="29"/>
      <c r="KFU23" s="29"/>
      <c r="KFV23" s="29"/>
      <c r="KFW23" s="29"/>
      <c r="KFX23" s="29"/>
      <c r="KFY23" s="29"/>
      <c r="KFZ23" s="29"/>
      <c r="KGA23" s="29"/>
      <c r="KGB23" s="29"/>
      <c r="KGC23" s="29"/>
      <c r="KGD23" s="29"/>
      <c r="KGE23" s="29"/>
      <c r="KGF23" s="29"/>
      <c r="KGG23" s="29"/>
      <c r="KGH23" s="29"/>
      <c r="KGI23" s="29"/>
      <c r="KGJ23" s="29"/>
      <c r="KGK23" s="29"/>
      <c r="KGL23" s="29"/>
      <c r="KGM23" s="29"/>
      <c r="KGN23" s="29"/>
      <c r="KGO23" s="29"/>
      <c r="KGP23" s="29"/>
      <c r="KGQ23" s="29"/>
      <c r="KGR23" s="29"/>
      <c r="KGS23" s="29"/>
      <c r="KGT23" s="29"/>
      <c r="KGU23" s="29"/>
      <c r="KGV23" s="29"/>
      <c r="KGW23" s="29"/>
      <c r="KGX23" s="29"/>
      <c r="KGY23" s="29"/>
      <c r="KGZ23" s="29"/>
      <c r="KHA23" s="29"/>
      <c r="KHB23" s="29"/>
      <c r="KHC23" s="29"/>
      <c r="KHD23" s="29"/>
      <c r="KHE23" s="29"/>
      <c r="KHF23" s="29"/>
      <c r="KHG23" s="29"/>
      <c r="KHH23" s="29"/>
      <c r="KHI23" s="29"/>
      <c r="KHJ23" s="29"/>
      <c r="KHK23" s="29"/>
      <c r="KHL23" s="29"/>
      <c r="KHM23" s="29"/>
      <c r="KHN23" s="29"/>
      <c r="KHO23" s="29"/>
      <c r="KHP23" s="29"/>
      <c r="KHQ23" s="29"/>
      <c r="KHR23" s="29"/>
      <c r="KHS23" s="29"/>
      <c r="KHT23" s="29"/>
      <c r="KHU23" s="29"/>
      <c r="KHV23" s="29"/>
      <c r="KHW23" s="29"/>
      <c r="KHX23" s="29"/>
      <c r="KHY23" s="29"/>
      <c r="KHZ23" s="29"/>
      <c r="KIA23" s="29"/>
      <c r="KIB23" s="29"/>
      <c r="KIC23" s="29"/>
      <c r="KID23" s="29"/>
      <c r="KIE23" s="29"/>
      <c r="KIF23" s="29"/>
      <c r="KIG23" s="29"/>
      <c r="KIH23" s="29"/>
      <c r="KII23" s="29"/>
      <c r="KIJ23" s="29"/>
      <c r="KIK23" s="29"/>
      <c r="KIL23" s="29"/>
      <c r="KIM23" s="29"/>
      <c r="KIN23" s="29"/>
      <c r="KIO23" s="29"/>
      <c r="KIP23" s="29"/>
      <c r="KIQ23" s="29"/>
      <c r="KIR23" s="29"/>
      <c r="KIS23" s="29"/>
      <c r="KIT23" s="29"/>
      <c r="KIU23" s="29"/>
      <c r="KIV23" s="29"/>
      <c r="KIW23" s="29"/>
      <c r="KIX23" s="29"/>
      <c r="KIY23" s="29"/>
      <c r="KIZ23" s="29"/>
      <c r="KJA23" s="29"/>
      <c r="KJB23" s="29"/>
      <c r="KJC23" s="29"/>
      <c r="KJD23" s="29"/>
      <c r="KJE23" s="29"/>
      <c r="KJF23" s="29"/>
      <c r="KJG23" s="29"/>
      <c r="KJH23" s="29"/>
      <c r="KJI23" s="29"/>
      <c r="KJJ23" s="29"/>
      <c r="KJK23" s="29"/>
      <c r="KJL23" s="29"/>
      <c r="KJM23" s="29"/>
      <c r="KJN23" s="29"/>
      <c r="KJO23" s="29"/>
      <c r="KJP23" s="29"/>
      <c r="KJQ23" s="29"/>
      <c r="KJR23" s="29"/>
      <c r="KJS23" s="29"/>
      <c r="KJT23" s="29"/>
      <c r="KJU23" s="29"/>
      <c r="KJV23" s="29"/>
      <c r="KJW23" s="29"/>
      <c r="KJX23" s="29"/>
      <c r="KJY23" s="29"/>
      <c r="KJZ23" s="29"/>
      <c r="KKA23" s="29"/>
      <c r="KKB23" s="29"/>
      <c r="KKC23" s="29"/>
      <c r="KKD23" s="29"/>
      <c r="KKE23" s="29"/>
      <c r="KKF23" s="29"/>
      <c r="KKG23" s="29"/>
      <c r="KKH23" s="29"/>
      <c r="KKI23" s="29"/>
      <c r="KKJ23" s="29"/>
      <c r="KKK23" s="29"/>
      <c r="KKL23" s="29"/>
      <c r="KKM23" s="29"/>
      <c r="KKN23" s="29"/>
      <c r="KKO23" s="29"/>
      <c r="KKP23" s="29"/>
      <c r="KKQ23" s="29"/>
      <c r="KKR23" s="29"/>
      <c r="KKS23" s="29"/>
      <c r="KKT23" s="29"/>
      <c r="KKU23" s="29"/>
      <c r="KKV23" s="29"/>
      <c r="KKW23" s="29"/>
      <c r="KKX23" s="29"/>
      <c r="KKY23" s="29"/>
      <c r="KKZ23" s="29"/>
      <c r="KLA23" s="29"/>
      <c r="KLB23" s="29"/>
      <c r="KLC23" s="29"/>
      <c r="KLD23" s="29"/>
      <c r="KLE23" s="29"/>
      <c r="KLF23" s="29"/>
      <c r="KLG23" s="29"/>
      <c r="KLH23" s="29"/>
      <c r="KLI23" s="29"/>
      <c r="KLJ23" s="29"/>
      <c r="KLK23" s="29"/>
      <c r="KLL23" s="29"/>
      <c r="KLM23" s="29"/>
      <c r="KLN23" s="29"/>
      <c r="KLO23" s="29"/>
      <c r="KLP23" s="29"/>
      <c r="KLQ23" s="29"/>
      <c r="KLR23" s="29"/>
      <c r="KLS23" s="29"/>
      <c r="KLT23" s="29"/>
      <c r="KLU23" s="29"/>
      <c r="KLV23" s="29"/>
      <c r="KLW23" s="29"/>
      <c r="KLX23" s="29"/>
      <c r="KLY23" s="29"/>
      <c r="KLZ23" s="29"/>
      <c r="KMA23" s="29"/>
      <c r="KMB23" s="29"/>
      <c r="KMC23" s="29"/>
      <c r="KMD23" s="29"/>
      <c r="KME23" s="29"/>
      <c r="KMF23" s="29"/>
      <c r="KMG23" s="29"/>
      <c r="KMH23" s="29"/>
      <c r="KMI23" s="29"/>
      <c r="KMJ23" s="29"/>
      <c r="KMK23" s="29"/>
      <c r="KML23" s="29"/>
      <c r="KMM23" s="29"/>
      <c r="KMN23" s="29"/>
      <c r="KMO23" s="29"/>
      <c r="KMP23" s="29"/>
      <c r="KMQ23" s="29"/>
      <c r="KMR23" s="29"/>
      <c r="KMS23" s="29"/>
      <c r="KMT23" s="29"/>
      <c r="KMU23" s="29"/>
      <c r="KMV23" s="29"/>
      <c r="KMW23" s="29"/>
      <c r="KMX23" s="29"/>
      <c r="KMY23" s="29"/>
      <c r="KMZ23" s="29"/>
      <c r="KNA23" s="29"/>
      <c r="KNB23" s="29"/>
      <c r="KNC23" s="29"/>
      <c r="KND23" s="29"/>
      <c r="KNE23" s="29"/>
      <c r="KNF23" s="29"/>
      <c r="KNG23" s="29"/>
      <c r="KNH23" s="29"/>
      <c r="KNI23" s="29"/>
      <c r="KNJ23" s="29"/>
      <c r="KNK23" s="29"/>
      <c r="KNL23" s="29"/>
      <c r="KNM23" s="29"/>
      <c r="KNN23" s="29"/>
      <c r="KNO23" s="29"/>
      <c r="KNP23" s="29"/>
      <c r="KNQ23" s="29"/>
      <c r="KNR23" s="29"/>
      <c r="KNS23" s="29"/>
      <c r="KNT23" s="29"/>
      <c r="KNU23" s="29"/>
      <c r="KNV23" s="29"/>
      <c r="KNW23" s="29"/>
      <c r="KNX23" s="29"/>
      <c r="KNY23" s="29"/>
      <c r="KNZ23" s="29"/>
      <c r="KOA23" s="29"/>
      <c r="KOB23" s="29"/>
      <c r="KOC23" s="29"/>
      <c r="KOD23" s="29"/>
      <c r="KOE23" s="29"/>
      <c r="KOF23" s="29"/>
      <c r="KOG23" s="29"/>
      <c r="KOH23" s="29"/>
      <c r="KOI23" s="29"/>
      <c r="KOJ23" s="29"/>
      <c r="KOK23" s="29"/>
      <c r="KOL23" s="29"/>
      <c r="KOM23" s="29"/>
      <c r="KON23" s="29"/>
      <c r="KOO23" s="29"/>
      <c r="KOP23" s="29"/>
      <c r="KOQ23" s="29"/>
      <c r="KOR23" s="29"/>
      <c r="KOS23" s="29"/>
      <c r="KOT23" s="29"/>
      <c r="KOU23" s="29"/>
      <c r="KOV23" s="29"/>
      <c r="KOW23" s="29"/>
      <c r="KOX23" s="29"/>
      <c r="KOY23" s="29"/>
      <c r="KOZ23" s="29"/>
      <c r="KPA23" s="29"/>
      <c r="KPB23" s="29"/>
      <c r="KPC23" s="29"/>
      <c r="KPD23" s="29"/>
      <c r="KPE23" s="29"/>
      <c r="KPF23" s="29"/>
      <c r="KPG23" s="29"/>
      <c r="KPH23" s="29"/>
      <c r="KPI23" s="29"/>
      <c r="KPJ23" s="29"/>
      <c r="KPK23" s="29"/>
      <c r="KPL23" s="29"/>
      <c r="KPM23" s="29"/>
      <c r="KPN23" s="29"/>
      <c r="KPO23" s="29"/>
      <c r="KPP23" s="29"/>
      <c r="KPQ23" s="29"/>
      <c r="KPR23" s="29"/>
      <c r="KPS23" s="29"/>
      <c r="KPT23" s="29"/>
      <c r="KPU23" s="29"/>
      <c r="KPV23" s="29"/>
      <c r="KPW23" s="29"/>
      <c r="KPX23" s="29"/>
      <c r="KPY23" s="29"/>
      <c r="KPZ23" s="29"/>
      <c r="KQA23" s="29"/>
      <c r="KQB23" s="29"/>
      <c r="KQC23" s="29"/>
      <c r="KQD23" s="29"/>
      <c r="KQE23" s="29"/>
      <c r="KQF23" s="29"/>
      <c r="KQG23" s="29"/>
      <c r="KQH23" s="29"/>
      <c r="KQI23" s="29"/>
      <c r="KQJ23" s="29"/>
      <c r="KQK23" s="29"/>
      <c r="KQL23" s="29"/>
      <c r="KQM23" s="29"/>
      <c r="KQN23" s="29"/>
      <c r="KQO23" s="29"/>
      <c r="KQP23" s="29"/>
      <c r="KQQ23" s="29"/>
      <c r="KQR23" s="29"/>
      <c r="KQS23" s="29"/>
      <c r="KQT23" s="29"/>
      <c r="KQU23" s="29"/>
      <c r="KQV23" s="29"/>
      <c r="KQW23" s="29"/>
      <c r="KQX23" s="29"/>
      <c r="KQY23" s="29"/>
      <c r="KQZ23" s="29"/>
      <c r="KRA23" s="29"/>
      <c r="KRB23" s="29"/>
      <c r="KRC23" s="29"/>
      <c r="KRD23" s="29"/>
      <c r="KRE23" s="29"/>
      <c r="KRF23" s="29"/>
      <c r="KRG23" s="29"/>
      <c r="KRH23" s="29"/>
      <c r="KRI23" s="29"/>
      <c r="KRJ23" s="29"/>
      <c r="KRK23" s="29"/>
      <c r="KRL23" s="29"/>
      <c r="KRM23" s="29"/>
      <c r="KRN23" s="29"/>
      <c r="KRO23" s="29"/>
      <c r="KRP23" s="29"/>
      <c r="KRQ23" s="29"/>
      <c r="KRR23" s="29"/>
      <c r="KRS23" s="29"/>
      <c r="KRT23" s="29"/>
      <c r="KRU23" s="29"/>
      <c r="KRV23" s="29"/>
      <c r="KRW23" s="29"/>
      <c r="KRX23" s="29"/>
      <c r="KRY23" s="29"/>
      <c r="KRZ23" s="29"/>
      <c r="KSA23" s="29"/>
      <c r="KSB23" s="29"/>
      <c r="KSC23" s="29"/>
      <c r="KSD23" s="29"/>
      <c r="KSE23" s="29"/>
      <c r="KSF23" s="29"/>
      <c r="KSG23" s="29"/>
      <c r="KSH23" s="29"/>
      <c r="KSI23" s="29"/>
      <c r="KSJ23" s="29"/>
      <c r="KSK23" s="29"/>
      <c r="KSL23" s="29"/>
      <c r="KSM23" s="29"/>
      <c r="KSN23" s="29"/>
      <c r="KSO23" s="29"/>
      <c r="KSP23" s="29"/>
      <c r="KSQ23" s="29"/>
      <c r="KSR23" s="29"/>
      <c r="KSS23" s="29"/>
      <c r="KST23" s="29"/>
      <c r="KSU23" s="29"/>
      <c r="KSV23" s="29"/>
      <c r="KSW23" s="29"/>
      <c r="KSX23" s="29"/>
      <c r="KSY23" s="29"/>
      <c r="KSZ23" s="29"/>
      <c r="KTA23" s="29"/>
      <c r="KTB23" s="29"/>
      <c r="KTC23" s="29"/>
      <c r="KTD23" s="29"/>
      <c r="KTE23" s="29"/>
      <c r="KTF23" s="29"/>
      <c r="KTG23" s="29"/>
      <c r="KTH23" s="29"/>
      <c r="KTI23" s="29"/>
      <c r="KTJ23" s="29"/>
      <c r="KTK23" s="29"/>
      <c r="KTL23" s="29"/>
      <c r="KTM23" s="29"/>
      <c r="KTN23" s="29"/>
      <c r="KTO23" s="29"/>
      <c r="KTP23" s="29"/>
      <c r="KTQ23" s="29"/>
      <c r="KTR23" s="29"/>
      <c r="KTS23" s="29"/>
      <c r="KTT23" s="29"/>
      <c r="KTU23" s="29"/>
      <c r="KTV23" s="29"/>
      <c r="KTW23" s="29"/>
      <c r="KTX23" s="29"/>
      <c r="KTY23" s="29"/>
      <c r="KTZ23" s="29"/>
      <c r="KUA23" s="29"/>
      <c r="KUB23" s="29"/>
      <c r="KUC23" s="29"/>
      <c r="KUD23" s="29"/>
      <c r="KUE23" s="29"/>
      <c r="KUF23" s="29"/>
      <c r="KUG23" s="29"/>
      <c r="KUH23" s="29"/>
      <c r="KUI23" s="29"/>
      <c r="KUJ23" s="29"/>
      <c r="KUK23" s="29"/>
      <c r="KUL23" s="29"/>
      <c r="KUM23" s="29"/>
      <c r="KUN23" s="29"/>
      <c r="KUO23" s="29"/>
      <c r="KUP23" s="29"/>
      <c r="KUQ23" s="29"/>
      <c r="KUR23" s="29"/>
      <c r="KUS23" s="29"/>
      <c r="KUT23" s="29"/>
      <c r="KUU23" s="29"/>
      <c r="KUV23" s="29"/>
      <c r="KUW23" s="29"/>
      <c r="KUX23" s="29"/>
      <c r="KUY23" s="29"/>
      <c r="KUZ23" s="29"/>
      <c r="KVA23" s="29"/>
      <c r="KVB23" s="29"/>
      <c r="KVC23" s="29"/>
      <c r="KVD23" s="29"/>
      <c r="KVE23" s="29"/>
      <c r="KVF23" s="29"/>
      <c r="KVG23" s="29"/>
      <c r="KVH23" s="29"/>
      <c r="KVI23" s="29"/>
      <c r="KVJ23" s="29"/>
      <c r="KVK23" s="29"/>
      <c r="KVL23" s="29"/>
      <c r="KVM23" s="29"/>
      <c r="KVN23" s="29"/>
      <c r="KVO23" s="29"/>
      <c r="KVP23" s="29"/>
      <c r="KVQ23" s="29"/>
      <c r="KVR23" s="29"/>
      <c r="KVS23" s="29"/>
      <c r="KVT23" s="29"/>
      <c r="KVU23" s="29"/>
      <c r="KVV23" s="29"/>
      <c r="KVW23" s="29"/>
      <c r="KVX23" s="29"/>
      <c r="KVY23" s="29"/>
      <c r="KVZ23" s="29"/>
      <c r="KWA23" s="29"/>
      <c r="KWB23" s="29"/>
      <c r="KWC23" s="29"/>
      <c r="KWD23" s="29"/>
      <c r="KWE23" s="29"/>
      <c r="KWF23" s="29"/>
      <c r="KWG23" s="29"/>
      <c r="KWH23" s="29"/>
      <c r="KWI23" s="29"/>
      <c r="KWJ23" s="29"/>
      <c r="KWK23" s="29"/>
      <c r="KWL23" s="29"/>
      <c r="KWM23" s="29"/>
      <c r="KWN23" s="29"/>
      <c r="KWO23" s="29"/>
      <c r="KWP23" s="29"/>
      <c r="KWQ23" s="29"/>
      <c r="KWR23" s="29"/>
      <c r="KWS23" s="29"/>
      <c r="KWT23" s="29"/>
      <c r="KWU23" s="29"/>
      <c r="KWV23" s="29"/>
      <c r="KWW23" s="29"/>
      <c r="KWX23" s="29"/>
      <c r="KWY23" s="29"/>
      <c r="KWZ23" s="29"/>
      <c r="KXA23" s="29"/>
      <c r="KXB23" s="29"/>
      <c r="KXC23" s="29"/>
      <c r="KXD23" s="29"/>
      <c r="KXE23" s="29"/>
      <c r="KXF23" s="29"/>
      <c r="KXG23" s="29"/>
      <c r="KXH23" s="29"/>
      <c r="KXI23" s="29"/>
      <c r="KXJ23" s="29"/>
      <c r="KXK23" s="29"/>
      <c r="KXL23" s="29"/>
      <c r="KXM23" s="29"/>
      <c r="KXN23" s="29"/>
      <c r="KXO23" s="29"/>
      <c r="KXP23" s="29"/>
      <c r="KXQ23" s="29"/>
      <c r="KXR23" s="29"/>
      <c r="KXS23" s="29"/>
      <c r="KXT23" s="29"/>
      <c r="KXU23" s="29"/>
      <c r="KXV23" s="29"/>
      <c r="KXW23" s="29"/>
      <c r="KXX23" s="29"/>
      <c r="KXY23" s="29"/>
      <c r="KXZ23" s="29"/>
      <c r="KYA23" s="29"/>
      <c r="KYB23" s="29"/>
      <c r="KYC23" s="29"/>
      <c r="KYD23" s="29"/>
      <c r="KYE23" s="29"/>
      <c r="KYF23" s="29"/>
      <c r="KYG23" s="29"/>
      <c r="KYH23" s="29"/>
      <c r="KYI23" s="29"/>
      <c r="KYJ23" s="29"/>
      <c r="KYK23" s="29"/>
      <c r="KYL23" s="29"/>
      <c r="KYM23" s="29"/>
      <c r="KYN23" s="29"/>
      <c r="KYO23" s="29"/>
      <c r="KYP23" s="29"/>
      <c r="KYQ23" s="29"/>
      <c r="KYR23" s="29"/>
      <c r="KYS23" s="29"/>
      <c r="KYT23" s="29"/>
      <c r="KYU23" s="29"/>
      <c r="KYV23" s="29"/>
      <c r="KYW23" s="29"/>
      <c r="KYX23" s="29"/>
      <c r="KYY23" s="29"/>
      <c r="KYZ23" s="29"/>
      <c r="KZA23" s="29"/>
      <c r="KZB23" s="29"/>
      <c r="KZC23" s="29"/>
      <c r="KZD23" s="29"/>
      <c r="KZE23" s="29"/>
      <c r="KZF23" s="29"/>
      <c r="KZG23" s="29"/>
      <c r="KZH23" s="29"/>
      <c r="KZI23" s="29"/>
      <c r="KZJ23" s="29"/>
      <c r="KZK23" s="29"/>
      <c r="KZL23" s="29"/>
      <c r="KZM23" s="29"/>
      <c r="KZN23" s="29"/>
      <c r="KZO23" s="29"/>
      <c r="KZP23" s="29"/>
      <c r="KZQ23" s="29"/>
      <c r="KZR23" s="29"/>
      <c r="KZS23" s="29"/>
      <c r="KZT23" s="29"/>
      <c r="KZU23" s="29"/>
      <c r="KZV23" s="29"/>
      <c r="KZW23" s="29"/>
      <c r="KZX23" s="29"/>
      <c r="KZY23" s="29"/>
      <c r="KZZ23" s="29"/>
      <c r="LAA23" s="29"/>
      <c r="LAB23" s="29"/>
      <c r="LAC23" s="29"/>
      <c r="LAD23" s="29"/>
      <c r="LAE23" s="29"/>
      <c r="LAF23" s="29"/>
      <c r="LAG23" s="29"/>
      <c r="LAH23" s="29"/>
      <c r="LAI23" s="29"/>
      <c r="LAJ23" s="29"/>
      <c r="LAK23" s="29"/>
      <c r="LAL23" s="29"/>
      <c r="LAM23" s="29"/>
      <c r="LAN23" s="29"/>
      <c r="LAO23" s="29"/>
      <c r="LAP23" s="29"/>
      <c r="LAQ23" s="29"/>
      <c r="LAR23" s="29"/>
      <c r="LAS23" s="29"/>
      <c r="LAT23" s="29"/>
      <c r="LAU23" s="29"/>
      <c r="LAV23" s="29"/>
      <c r="LAW23" s="29"/>
      <c r="LAX23" s="29"/>
      <c r="LAY23" s="29"/>
      <c r="LAZ23" s="29"/>
      <c r="LBA23" s="29"/>
      <c r="LBB23" s="29"/>
      <c r="LBC23" s="29"/>
      <c r="LBD23" s="29"/>
      <c r="LBE23" s="29"/>
      <c r="LBF23" s="29"/>
      <c r="LBG23" s="29"/>
      <c r="LBH23" s="29"/>
      <c r="LBI23" s="29"/>
      <c r="LBJ23" s="29"/>
      <c r="LBK23" s="29"/>
      <c r="LBL23" s="29"/>
      <c r="LBM23" s="29"/>
      <c r="LBN23" s="29"/>
      <c r="LBO23" s="29"/>
      <c r="LBP23" s="29"/>
      <c r="LBQ23" s="29"/>
      <c r="LBR23" s="29"/>
      <c r="LBS23" s="29"/>
      <c r="LBT23" s="29"/>
      <c r="LBU23" s="29"/>
      <c r="LBV23" s="29"/>
      <c r="LBW23" s="29"/>
      <c r="LBX23" s="29"/>
      <c r="LBY23" s="29"/>
      <c r="LBZ23" s="29"/>
      <c r="LCA23" s="29"/>
      <c r="LCB23" s="29"/>
      <c r="LCC23" s="29"/>
      <c r="LCD23" s="29"/>
      <c r="LCE23" s="29"/>
      <c r="LCF23" s="29"/>
      <c r="LCG23" s="29"/>
      <c r="LCH23" s="29"/>
      <c r="LCI23" s="29"/>
      <c r="LCJ23" s="29"/>
      <c r="LCK23" s="29"/>
      <c r="LCL23" s="29"/>
      <c r="LCM23" s="29"/>
      <c r="LCN23" s="29"/>
      <c r="LCO23" s="29"/>
      <c r="LCP23" s="29"/>
      <c r="LCQ23" s="29"/>
      <c r="LCR23" s="29"/>
      <c r="LCS23" s="29"/>
      <c r="LCT23" s="29"/>
      <c r="LCU23" s="29"/>
      <c r="LCV23" s="29"/>
      <c r="LCW23" s="29"/>
      <c r="LCX23" s="29"/>
      <c r="LCY23" s="29"/>
      <c r="LCZ23" s="29"/>
      <c r="LDA23" s="29"/>
      <c r="LDB23" s="29"/>
      <c r="LDC23" s="29"/>
      <c r="LDD23" s="29"/>
      <c r="LDE23" s="29"/>
      <c r="LDF23" s="29"/>
      <c r="LDG23" s="29"/>
      <c r="LDH23" s="29"/>
      <c r="LDI23" s="29"/>
      <c r="LDJ23" s="29"/>
      <c r="LDK23" s="29"/>
      <c r="LDL23" s="29"/>
      <c r="LDM23" s="29"/>
      <c r="LDN23" s="29"/>
      <c r="LDO23" s="29"/>
      <c r="LDP23" s="29"/>
      <c r="LDQ23" s="29"/>
      <c r="LDR23" s="29"/>
      <c r="LDS23" s="29"/>
      <c r="LDT23" s="29"/>
      <c r="LDU23" s="29"/>
      <c r="LDV23" s="29"/>
      <c r="LDW23" s="29"/>
      <c r="LDX23" s="29"/>
      <c r="LDY23" s="29"/>
      <c r="LDZ23" s="29"/>
      <c r="LEA23" s="29"/>
      <c r="LEB23" s="29"/>
      <c r="LEC23" s="29"/>
      <c r="LED23" s="29"/>
      <c r="LEE23" s="29"/>
      <c r="LEF23" s="29"/>
      <c r="LEG23" s="29"/>
      <c r="LEH23" s="29"/>
      <c r="LEI23" s="29"/>
      <c r="LEJ23" s="29"/>
      <c r="LEK23" s="29"/>
      <c r="LEL23" s="29"/>
      <c r="LEM23" s="29"/>
      <c r="LEN23" s="29"/>
      <c r="LEO23" s="29"/>
      <c r="LEP23" s="29"/>
      <c r="LEQ23" s="29"/>
      <c r="LER23" s="29"/>
      <c r="LES23" s="29"/>
      <c r="LET23" s="29"/>
      <c r="LEU23" s="29"/>
      <c r="LEV23" s="29"/>
      <c r="LEW23" s="29"/>
      <c r="LEX23" s="29"/>
      <c r="LEY23" s="29"/>
      <c r="LEZ23" s="29"/>
      <c r="LFA23" s="29"/>
      <c r="LFB23" s="29"/>
      <c r="LFC23" s="29"/>
      <c r="LFD23" s="29"/>
      <c r="LFE23" s="29"/>
      <c r="LFF23" s="29"/>
      <c r="LFG23" s="29"/>
      <c r="LFH23" s="29"/>
      <c r="LFI23" s="29"/>
      <c r="LFJ23" s="29"/>
      <c r="LFK23" s="29"/>
      <c r="LFL23" s="29"/>
      <c r="LFM23" s="29"/>
      <c r="LFN23" s="29"/>
      <c r="LFO23" s="29"/>
      <c r="LFP23" s="29"/>
      <c r="LFQ23" s="29"/>
      <c r="LFR23" s="29"/>
      <c r="LFS23" s="29"/>
      <c r="LFT23" s="29"/>
      <c r="LFU23" s="29"/>
      <c r="LFV23" s="29"/>
      <c r="LFW23" s="29"/>
      <c r="LFX23" s="29"/>
      <c r="LFY23" s="29"/>
      <c r="LFZ23" s="29"/>
      <c r="LGA23" s="29"/>
      <c r="LGB23" s="29"/>
      <c r="LGC23" s="29"/>
      <c r="LGD23" s="29"/>
      <c r="LGE23" s="29"/>
      <c r="LGF23" s="29"/>
      <c r="LGG23" s="29"/>
      <c r="LGH23" s="29"/>
      <c r="LGI23" s="29"/>
      <c r="LGJ23" s="29"/>
      <c r="LGK23" s="29"/>
      <c r="LGL23" s="29"/>
      <c r="LGM23" s="29"/>
      <c r="LGN23" s="29"/>
      <c r="LGO23" s="29"/>
      <c r="LGP23" s="29"/>
      <c r="LGQ23" s="29"/>
      <c r="LGR23" s="29"/>
      <c r="LGS23" s="29"/>
      <c r="LGT23" s="29"/>
      <c r="LGU23" s="29"/>
      <c r="LGV23" s="29"/>
      <c r="LGW23" s="29"/>
      <c r="LGX23" s="29"/>
      <c r="LGY23" s="29"/>
      <c r="LGZ23" s="29"/>
      <c r="LHA23" s="29"/>
      <c r="LHB23" s="29"/>
      <c r="LHC23" s="29"/>
      <c r="LHD23" s="29"/>
      <c r="LHE23" s="29"/>
      <c r="LHF23" s="29"/>
      <c r="LHG23" s="29"/>
      <c r="LHH23" s="29"/>
      <c r="LHI23" s="29"/>
      <c r="LHJ23" s="29"/>
      <c r="LHK23" s="29"/>
      <c r="LHL23" s="29"/>
      <c r="LHM23" s="29"/>
      <c r="LHN23" s="29"/>
      <c r="LHO23" s="29"/>
      <c r="LHP23" s="29"/>
      <c r="LHQ23" s="29"/>
      <c r="LHR23" s="29"/>
      <c r="LHS23" s="29"/>
      <c r="LHT23" s="29"/>
      <c r="LHU23" s="29"/>
      <c r="LHV23" s="29"/>
      <c r="LHW23" s="29"/>
      <c r="LHX23" s="29"/>
      <c r="LHY23" s="29"/>
      <c r="LHZ23" s="29"/>
      <c r="LIA23" s="29"/>
      <c r="LIB23" s="29"/>
      <c r="LIC23" s="29"/>
      <c r="LID23" s="29"/>
      <c r="LIE23" s="29"/>
      <c r="LIF23" s="29"/>
      <c r="LIG23" s="29"/>
      <c r="LIH23" s="29"/>
      <c r="LII23" s="29"/>
      <c r="LIJ23" s="29"/>
      <c r="LIK23" s="29"/>
      <c r="LIL23" s="29"/>
      <c r="LIM23" s="29"/>
      <c r="LIN23" s="29"/>
      <c r="LIO23" s="29"/>
      <c r="LIP23" s="29"/>
      <c r="LIQ23" s="29"/>
      <c r="LIR23" s="29"/>
      <c r="LIS23" s="29"/>
      <c r="LIT23" s="29"/>
      <c r="LIU23" s="29"/>
      <c r="LIV23" s="29"/>
      <c r="LIW23" s="29"/>
      <c r="LIX23" s="29"/>
      <c r="LIY23" s="29"/>
      <c r="LIZ23" s="29"/>
      <c r="LJA23" s="29"/>
      <c r="LJB23" s="29"/>
      <c r="LJC23" s="29"/>
      <c r="LJD23" s="29"/>
      <c r="LJE23" s="29"/>
      <c r="LJF23" s="29"/>
      <c r="LJG23" s="29"/>
      <c r="LJH23" s="29"/>
      <c r="LJI23" s="29"/>
      <c r="LJJ23" s="29"/>
      <c r="LJK23" s="29"/>
      <c r="LJL23" s="29"/>
      <c r="LJM23" s="29"/>
      <c r="LJN23" s="29"/>
      <c r="LJO23" s="29"/>
      <c r="LJP23" s="29"/>
      <c r="LJQ23" s="29"/>
      <c r="LJR23" s="29"/>
      <c r="LJS23" s="29"/>
      <c r="LJT23" s="29"/>
      <c r="LJU23" s="29"/>
      <c r="LJV23" s="29"/>
      <c r="LJW23" s="29"/>
      <c r="LJX23" s="29"/>
      <c r="LJY23" s="29"/>
      <c r="LJZ23" s="29"/>
      <c r="LKA23" s="29"/>
      <c r="LKB23" s="29"/>
      <c r="LKC23" s="29"/>
      <c r="LKD23" s="29"/>
      <c r="LKE23" s="29"/>
      <c r="LKF23" s="29"/>
      <c r="LKG23" s="29"/>
      <c r="LKH23" s="29"/>
      <c r="LKI23" s="29"/>
      <c r="LKJ23" s="29"/>
      <c r="LKK23" s="29"/>
      <c r="LKL23" s="29"/>
      <c r="LKM23" s="29"/>
      <c r="LKN23" s="29"/>
      <c r="LKO23" s="29"/>
      <c r="LKP23" s="29"/>
      <c r="LKQ23" s="29"/>
      <c r="LKR23" s="29"/>
      <c r="LKS23" s="29"/>
      <c r="LKT23" s="29"/>
      <c r="LKU23" s="29"/>
      <c r="LKV23" s="29"/>
      <c r="LKW23" s="29"/>
      <c r="LKX23" s="29"/>
      <c r="LKY23" s="29"/>
      <c r="LKZ23" s="29"/>
      <c r="LLA23" s="29"/>
      <c r="LLB23" s="29"/>
      <c r="LLC23" s="29"/>
      <c r="LLD23" s="29"/>
      <c r="LLE23" s="29"/>
      <c r="LLF23" s="29"/>
      <c r="LLG23" s="29"/>
      <c r="LLH23" s="29"/>
      <c r="LLI23" s="29"/>
      <c r="LLJ23" s="29"/>
      <c r="LLK23" s="29"/>
      <c r="LLL23" s="29"/>
      <c r="LLM23" s="29"/>
      <c r="LLN23" s="29"/>
      <c r="LLO23" s="29"/>
      <c r="LLP23" s="29"/>
      <c r="LLQ23" s="29"/>
      <c r="LLR23" s="29"/>
      <c r="LLS23" s="29"/>
      <c r="LLT23" s="29"/>
      <c r="LLU23" s="29"/>
      <c r="LLV23" s="29"/>
      <c r="LLW23" s="29"/>
      <c r="LLX23" s="29"/>
      <c r="LLY23" s="29"/>
      <c r="LLZ23" s="29"/>
      <c r="LMA23" s="29"/>
      <c r="LMB23" s="29"/>
      <c r="LMC23" s="29"/>
      <c r="LMD23" s="29"/>
      <c r="LME23" s="29"/>
      <c r="LMF23" s="29"/>
      <c r="LMG23" s="29"/>
      <c r="LMH23" s="29"/>
      <c r="LMI23" s="29"/>
      <c r="LMJ23" s="29"/>
      <c r="LMK23" s="29"/>
      <c r="LML23" s="29"/>
      <c r="LMM23" s="29"/>
      <c r="LMN23" s="29"/>
      <c r="LMO23" s="29"/>
      <c r="LMP23" s="29"/>
      <c r="LMQ23" s="29"/>
      <c r="LMR23" s="29"/>
      <c r="LMS23" s="29"/>
      <c r="LMT23" s="29"/>
      <c r="LMU23" s="29"/>
      <c r="LMV23" s="29"/>
      <c r="LMW23" s="29"/>
      <c r="LMX23" s="29"/>
      <c r="LMY23" s="29"/>
      <c r="LMZ23" s="29"/>
      <c r="LNA23" s="29"/>
      <c r="LNB23" s="29"/>
      <c r="LNC23" s="29"/>
      <c r="LND23" s="29"/>
      <c r="LNE23" s="29"/>
      <c r="LNF23" s="29"/>
      <c r="LNG23" s="29"/>
      <c r="LNH23" s="29"/>
      <c r="LNI23" s="29"/>
      <c r="LNJ23" s="29"/>
      <c r="LNK23" s="29"/>
      <c r="LNL23" s="29"/>
      <c r="LNM23" s="29"/>
      <c r="LNN23" s="29"/>
      <c r="LNO23" s="29"/>
      <c r="LNP23" s="29"/>
      <c r="LNQ23" s="29"/>
      <c r="LNR23" s="29"/>
      <c r="LNS23" s="29"/>
      <c r="LNT23" s="29"/>
      <c r="LNU23" s="29"/>
      <c r="LNV23" s="29"/>
      <c r="LNW23" s="29"/>
      <c r="LNX23" s="29"/>
      <c r="LNY23" s="29"/>
      <c r="LNZ23" s="29"/>
      <c r="LOA23" s="29"/>
      <c r="LOB23" s="29"/>
      <c r="LOC23" s="29"/>
      <c r="LOD23" s="29"/>
      <c r="LOE23" s="29"/>
      <c r="LOF23" s="29"/>
      <c r="LOG23" s="29"/>
      <c r="LOH23" s="29"/>
      <c r="LOI23" s="29"/>
      <c r="LOJ23" s="29"/>
      <c r="LOK23" s="29"/>
      <c r="LOL23" s="29"/>
      <c r="LOM23" s="29"/>
      <c r="LON23" s="29"/>
      <c r="LOO23" s="29"/>
      <c r="LOP23" s="29"/>
      <c r="LOQ23" s="29"/>
      <c r="LOR23" s="29"/>
      <c r="LOS23" s="29"/>
      <c r="LOT23" s="29"/>
      <c r="LOU23" s="29"/>
      <c r="LOV23" s="29"/>
      <c r="LOW23" s="29"/>
      <c r="LOX23" s="29"/>
      <c r="LOY23" s="29"/>
      <c r="LOZ23" s="29"/>
      <c r="LPA23" s="29"/>
      <c r="LPB23" s="29"/>
      <c r="LPC23" s="29"/>
      <c r="LPD23" s="29"/>
      <c r="LPE23" s="29"/>
      <c r="LPF23" s="29"/>
      <c r="LPG23" s="29"/>
      <c r="LPH23" s="29"/>
      <c r="LPI23" s="29"/>
      <c r="LPJ23" s="29"/>
      <c r="LPK23" s="29"/>
      <c r="LPL23" s="29"/>
      <c r="LPM23" s="29"/>
      <c r="LPN23" s="29"/>
      <c r="LPO23" s="29"/>
      <c r="LPP23" s="29"/>
      <c r="LPQ23" s="29"/>
      <c r="LPR23" s="29"/>
      <c r="LPS23" s="29"/>
      <c r="LPT23" s="29"/>
      <c r="LPU23" s="29"/>
      <c r="LPV23" s="29"/>
      <c r="LPW23" s="29"/>
      <c r="LPX23" s="29"/>
      <c r="LPY23" s="29"/>
      <c r="LPZ23" s="29"/>
      <c r="LQA23" s="29"/>
      <c r="LQB23" s="29"/>
      <c r="LQC23" s="29"/>
      <c r="LQD23" s="29"/>
      <c r="LQE23" s="29"/>
      <c r="LQF23" s="29"/>
      <c r="LQG23" s="29"/>
      <c r="LQH23" s="29"/>
      <c r="LQI23" s="29"/>
      <c r="LQJ23" s="29"/>
      <c r="LQK23" s="29"/>
      <c r="LQL23" s="29"/>
      <c r="LQM23" s="29"/>
      <c r="LQN23" s="29"/>
      <c r="LQO23" s="29"/>
      <c r="LQP23" s="29"/>
      <c r="LQQ23" s="29"/>
      <c r="LQR23" s="29"/>
      <c r="LQS23" s="29"/>
      <c r="LQT23" s="29"/>
      <c r="LQU23" s="29"/>
      <c r="LQV23" s="29"/>
      <c r="LQW23" s="29"/>
      <c r="LQX23" s="29"/>
      <c r="LQY23" s="29"/>
      <c r="LQZ23" s="29"/>
      <c r="LRA23" s="29"/>
      <c r="LRB23" s="29"/>
      <c r="LRC23" s="29"/>
      <c r="LRD23" s="29"/>
      <c r="LRE23" s="29"/>
      <c r="LRF23" s="29"/>
      <c r="LRG23" s="29"/>
      <c r="LRH23" s="29"/>
      <c r="LRI23" s="29"/>
      <c r="LRJ23" s="29"/>
      <c r="LRK23" s="29"/>
      <c r="LRL23" s="29"/>
      <c r="LRM23" s="29"/>
      <c r="LRN23" s="29"/>
      <c r="LRO23" s="29"/>
      <c r="LRP23" s="29"/>
      <c r="LRQ23" s="29"/>
      <c r="LRR23" s="29"/>
      <c r="LRS23" s="29"/>
      <c r="LRT23" s="29"/>
      <c r="LRU23" s="29"/>
      <c r="LRV23" s="29"/>
      <c r="LRW23" s="29"/>
      <c r="LRX23" s="29"/>
      <c r="LRY23" s="29"/>
      <c r="LRZ23" s="29"/>
      <c r="LSA23" s="29"/>
      <c r="LSB23" s="29"/>
      <c r="LSC23" s="29"/>
      <c r="LSD23" s="29"/>
      <c r="LSE23" s="29"/>
      <c r="LSF23" s="29"/>
      <c r="LSG23" s="29"/>
      <c r="LSH23" s="29"/>
      <c r="LSI23" s="29"/>
      <c r="LSJ23" s="29"/>
      <c r="LSK23" s="29"/>
      <c r="LSL23" s="29"/>
      <c r="LSM23" s="29"/>
      <c r="LSN23" s="29"/>
      <c r="LSO23" s="29"/>
      <c r="LSP23" s="29"/>
      <c r="LSQ23" s="29"/>
      <c r="LSR23" s="29"/>
      <c r="LSS23" s="29"/>
      <c r="LST23" s="29"/>
      <c r="LSU23" s="29"/>
      <c r="LSV23" s="29"/>
      <c r="LSW23" s="29"/>
      <c r="LSX23" s="29"/>
      <c r="LSY23" s="29"/>
      <c r="LSZ23" s="29"/>
      <c r="LTA23" s="29"/>
      <c r="LTB23" s="29"/>
      <c r="LTC23" s="29"/>
      <c r="LTD23" s="29"/>
      <c r="LTE23" s="29"/>
      <c r="LTF23" s="29"/>
      <c r="LTG23" s="29"/>
      <c r="LTH23" s="29"/>
      <c r="LTI23" s="29"/>
      <c r="LTJ23" s="29"/>
      <c r="LTK23" s="29"/>
      <c r="LTL23" s="29"/>
      <c r="LTM23" s="29"/>
      <c r="LTN23" s="29"/>
      <c r="LTO23" s="29"/>
      <c r="LTP23" s="29"/>
      <c r="LTQ23" s="29"/>
      <c r="LTR23" s="29"/>
      <c r="LTS23" s="29"/>
      <c r="LTT23" s="29"/>
      <c r="LTU23" s="29"/>
      <c r="LTV23" s="29"/>
      <c r="LTW23" s="29"/>
      <c r="LTX23" s="29"/>
      <c r="LTY23" s="29"/>
      <c r="LTZ23" s="29"/>
      <c r="LUA23" s="29"/>
      <c r="LUB23" s="29"/>
      <c r="LUC23" s="29"/>
      <c r="LUD23" s="29"/>
      <c r="LUE23" s="29"/>
      <c r="LUF23" s="29"/>
      <c r="LUG23" s="29"/>
      <c r="LUH23" s="29"/>
      <c r="LUI23" s="29"/>
      <c r="LUJ23" s="29"/>
      <c r="LUK23" s="29"/>
      <c r="LUL23" s="29"/>
      <c r="LUM23" s="29"/>
      <c r="LUN23" s="29"/>
      <c r="LUO23" s="29"/>
      <c r="LUP23" s="29"/>
      <c r="LUQ23" s="29"/>
      <c r="LUR23" s="29"/>
      <c r="LUS23" s="29"/>
      <c r="LUT23" s="29"/>
      <c r="LUU23" s="29"/>
      <c r="LUV23" s="29"/>
      <c r="LUW23" s="29"/>
      <c r="LUX23" s="29"/>
      <c r="LUY23" s="29"/>
      <c r="LUZ23" s="29"/>
      <c r="LVA23" s="29"/>
      <c r="LVB23" s="29"/>
      <c r="LVC23" s="29"/>
      <c r="LVD23" s="29"/>
      <c r="LVE23" s="29"/>
      <c r="LVF23" s="29"/>
      <c r="LVG23" s="29"/>
      <c r="LVH23" s="29"/>
      <c r="LVI23" s="29"/>
      <c r="LVJ23" s="29"/>
      <c r="LVK23" s="29"/>
      <c r="LVL23" s="29"/>
      <c r="LVM23" s="29"/>
      <c r="LVN23" s="29"/>
      <c r="LVO23" s="29"/>
      <c r="LVP23" s="29"/>
      <c r="LVQ23" s="29"/>
      <c r="LVR23" s="29"/>
      <c r="LVS23" s="29"/>
      <c r="LVT23" s="29"/>
      <c r="LVU23" s="29"/>
      <c r="LVV23" s="29"/>
      <c r="LVW23" s="29"/>
      <c r="LVX23" s="29"/>
      <c r="LVY23" s="29"/>
      <c r="LVZ23" s="29"/>
      <c r="LWA23" s="29"/>
      <c r="LWB23" s="29"/>
      <c r="LWC23" s="29"/>
      <c r="LWD23" s="29"/>
      <c r="LWE23" s="29"/>
      <c r="LWF23" s="29"/>
      <c r="LWG23" s="29"/>
      <c r="LWH23" s="29"/>
      <c r="LWI23" s="29"/>
      <c r="LWJ23" s="29"/>
      <c r="LWK23" s="29"/>
      <c r="LWL23" s="29"/>
      <c r="LWM23" s="29"/>
      <c r="LWN23" s="29"/>
      <c r="LWO23" s="29"/>
      <c r="LWP23" s="29"/>
      <c r="LWQ23" s="29"/>
      <c r="LWR23" s="29"/>
      <c r="LWS23" s="29"/>
      <c r="LWT23" s="29"/>
      <c r="LWU23" s="29"/>
      <c r="LWV23" s="29"/>
      <c r="LWW23" s="29"/>
      <c r="LWX23" s="29"/>
      <c r="LWY23" s="29"/>
      <c r="LWZ23" s="29"/>
      <c r="LXA23" s="29"/>
      <c r="LXB23" s="29"/>
      <c r="LXC23" s="29"/>
      <c r="LXD23" s="29"/>
      <c r="LXE23" s="29"/>
      <c r="LXF23" s="29"/>
      <c r="LXG23" s="29"/>
      <c r="LXH23" s="29"/>
      <c r="LXI23" s="29"/>
      <c r="LXJ23" s="29"/>
      <c r="LXK23" s="29"/>
      <c r="LXL23" s="29"/>
      <c r="LXM23" s="29"/>
      <c r="LXN23" s="29"/>
      <c r="LXO23" s="29"/>
      <c r="LXP23" s="29"/>
      <c r="LXQ23" s="29"/>
      <c r="LXR23" s="29"/>
      <c r="LXS23" s="29"/>
      <c r="LXT23" s="29"/>
      <c r="LXU23" s="29"/>
      <c r="LXV23" s="29"/>
      <c r="LXW23" s="29"/>
      <c r="LXX23" s="29"/>
      <c r="LXY23" s="29"/>
      <c r="LXZ23" s="29"/>
      <c r="LYA23" s="29"/>
      <c r="LYB23" s="29"/>
      <c r="LYC23" s="29"/>
      <c r="LYD23" s="29"/>
      <c r="LYE23" s="29"/>
      <c r="LYF23" s="29"/>
      <c r="LYG23" s="29"/>
      <c r="LYH23" s="29"/>
      <c r="LYI23" s="29"/>
      <c r="LYJ23" s="29"/>
      <c r="LYK23" s="29"/>
      <c r="LYL23" s="29"/>
      <c r="LYM23" s="29"/>
      <c r="LYN23" s="29"/>
      <c r="LYO23" s="29"/>
      <c r="LYP23" s="29"/>
      <c r="LYQ23" s="29"/>
      <c r="LYR23" s="29"/>
      <c r="LYS23" s="29"/>
      <c r="LYT23" s="29"/>
      <c r="LYU23" s="29"/>
      <c r="LYV23" s="29"/>
      <c r="LYW23" s="29"/>
      <c r="LYX23" s="29"/>
      <c r="LYY23" s="29"/>
      <c r="LYZ23" s="29"/>
      <c r="LZA23" s="29"/>
      <c r="LZB23" s="29"/>
      <c r="LZC23" s="29"/>
      <c r="LZD23" s="29"/>
      <c r="LZE23" s="29"/>
      <c r="LZF23" s="29"/>
      <c r="LZG23" s="29"/>
      <c r="LZH23" s="29"/>
      <c r="LZI23" s="29"/>
      <c r="LZJ23" s="29"/>
      <c r="LZK23" s="29"/>
      <c r="LZL23" s="29"/>
      <c r="LZM23" s="29"/>
      <c r="LZN23" s="29"/>
      <c r="LZO23" s="29"/>
      <c r="LZP23" s="29"/>
      <c r="LZQ23" s="29"/>
      <c r="LZR23" s="29"/>
      <c r="LZS23" s="29"/>
      <c r="LZT23" s="29"/>
      <c r="LZU23" s="29"/>
      <c r="LZV23" s="29"/>
      <c r="LZW23" s="29"/>
      <c r="LZX23" s="29"/>
      <c r="LZY23" s="29"/>
      <c r="LZZ23" s="29"/>
      <c r="MAA23" s="29"/>
      <c r="MAB23" s="29"/>
      <c r="MAC23" s="29"/>
      <c r="MAD23" s="29"/>
      <c r="MAE23" s="29"/>
      <c r="MAF23" s="29"/>
      <c r="MAG23" s="29"/>
      <c r="MAH23" s="29"/>
      <c r="MAI23" s="29"/>
      <c r="MAJ23" s="29"/>
      <c r="MAK23" s="29"/>
      <c r="MAL23" s="29"/>
      <c r="MAM23" s="29"/>
      <c r="MAN23" s="29"/>
      <c r="MAO23" s="29"/>
      <c r="MAP23" s="29"/>
      <c r="MAQ23" s="29"/>
      <c r="MAR23" s="29"/>
      <c r="MAS23" s="29"/>
      <c r="MAT23" s="29"/>
      <c r="MAU23" s="29"/>
      <c r="MAV23" s="29"/>
      <c r="MAW23" s="29"/>
      <c r="MAX23" s="29"/>
      <c r="MAY23" s="29"/>
      <c r="MAZ23" s="29"/>
      <c r="MBA23" s="29"/>
      <c r="MBB23" s="29"/>
      <c r="MBC23" s="29"/>
      <c r="MBD23" s="29"/>
      <c r="MBE23" s="29"/>
      <c r="MBF23" s="29"/>
      <c r="MBG23" s="29"/>
      <c r="MBH23" s="29"/>
      <c r="MBI23" s="29"/>
      <c r="MBJ23" s="29"/>
      <c r="MBK23" s="29"/>
      <c r="MBL23" s="29"/>
      <c r="MBM23" s="29"/>
      <c r="MBN23" s="29"/>
      <c r="MBO23" s="29"/>
      <c r="MBP23" s="29"/>
      <c r="MBQ23" s="29"/>
      <c r="MBR23" s="29"/>
      <c r="MBS23" s="29"/>
      <c r="MBT23" s="29"/>
      <c r="MBU23" s="29"/>
      <c r="MBV23" s="29"/>
      <c r="MBW23" s="29"/>
      <c r="MBX23" s="29"/>
      <c r="MBY23" s="29"/>
      <c r="MBZ23" s="29"/>
      <c r="MCA23" s="29"/>
      <c r="MCB23" s="29"/>
      <c r="MCC23" s="29"/>
      <c r="MCD23" s="29"/>
      <c r="MCE23" s="29"/>
      <c r="MCF23" s="29"/>
      <c r="MCG23" s="29"/>
      <c r="MCH23" s="29"/>
      <c r="MCI23" s="29"/>
      <c r="MCJ23" s="29"/>
      <c r="MCK23" s="29"/>
      <c r="MCL23" s="29"/>
      <c r="MCM23" s="29"/>
      <c r="MCN23" s="29"/>
      <c r="MCO23" s="29"/>
      <c r="MCP23" s="29"/>
      <c r="MCQ23" s="29"/>
      <c r="MCR23" s="29"/>
      <c r="MCS23" s="29"/>
      <c r="MCT23" s="29"/>
      <c r="MCU23" s="29"/>
      <c r="MCV23" s="29"/>
      <c r="MCW23" s="29"/>
      <c r="MCX23" s="29"/>
      <c r="MCY23" s="29"/>
      <c r="MCZ23" s="29"/>
      <c r="MDA23" s="29"/>
      <c r="MDB23" s="29"/>
      <c r="MDC23" s="29"/>
      <c r="MDD23" s="29"/>
      <c r="MDE23" s="29"/>
      <c r="MDF23" s="29"/>
      <c r="MDG23" s="29"/>
      <c r="MDH23" s="29"/>
      <c r="MDI23" s="29"/>
      <c r="MDJ23" s="29"/>
      <c r="MDK23" s="29"/>
      <c r="MDL23" s="29"/>
      <c r="MDM23" s="29"/>
      <c r="MDN23" s="29"/>
      <c r="MDO23" s="29"/>
      <c r="MDP23" s="29"/>
      <c r="MDQ23" s="29"/>
      <c r="MDR23" s="29"/>
      <c r="MDS23" s="29"/>
      <c r="MDT23" s="29"/>
      <c r="MDU23" s="29"/>
      <c r="MDV23" s="29"/>
      <c r="MDW23" s="29"/>
      <c r="MDX23" s="29"/>
      <c r="MDY23" s="29"/>
      <c r="MDZ23" s="29"/>
      <c r="MEA23" s="29"/>
      <c r="MEB23" s="29"/>
      <c r="MEC23" s="29"/>
      <c r="MED23" s="29"/>
      <c r="MEE23" s="29"/>
      <c r="MEF23" s="29"/>
      <c r="MEG23" s="29"/>
      <c r="MEH23" s="29"/>
      <c r="MEI23" s="29"/>
      <c r="MEJ23" s="29"/>
      <c r="MEK23" s="29"/>
      <c r="MEL23" s="29"/>
      <c r="MEM23" s="29"/>
      <c r="MEN23" s="29"/>
      <c r="MEO23" s="29"/>
      <c r="MEP23" s="29"/>
      <c r="MEQ23" s="29"/>
      <c r="MER23" s="29"/>
      <c r="MES23" s="29"/>
      <c r="MET23" s="29"/>
      <c r="MEU23" s="29"/>
      <c r="MEV23" s="29"/>
      <c r="MEW23" s="29"/>
      <c r="MEX23" s="29"/>
      <c r="MEY23" s="29"/>
      <c r="MEZ23" s="29"/>
      <c r="MFA23" s="29"/>
      <c r="MFB23" s="29"/>
      <c r="MFC23" s="29"/>
      <c r="MFD23" s="29"/>
      <c r="MFE23" s="29"/>
      <c r="MFF23" s="29"/>
      <c r="MFG23" s="29"/>
      <c r="MFH23" s="29"/>
      <c r="MFI23" s="29"/>
      <c r="MFJ23" s="29"/>
      <c r="MFK23" s="29"/>
      <c r="MFL23" s="29"/>
      <c r="MFM23" s="29"/>
      <c r="MFN23" s="29"/>
      <c r="MFO23" s="29"/>
      <c r="MFP23" s="29"/>
      <c r="MFQ23" s="29"/>
      <c r="MFR23" s="29"/>
      <c r="MFS23" s="29"/>
      <c r="MFT23" s="29"/>
      <c r="MFU23" s="29"/>
      <c r="MFV23" s="29"/>
      <c r="MFW23" s="29"/>
      <c r="MFX23" s="29"/>
      <c r="MFY23" s="29"/>
      <c r="MFZ23" s="29"/>
      <c r="MGA23" s="29"/>
      <c r="MGB23" s="29"/>
      <c r="MGC23" s="29"/>
      <c r="MGD23" s="29"/>
      <c r="MGE23" s="29"/>
      <c r="MGF23" s="29"/>
      <c r="MGG23" s="29"/>
      <c r="MGH23" s="29"/>
      <c r="MGI23" s="29"/>
      <c r="MGJ23" s="29"/>
      <c r="MGK23" s="29"/>
      <c r="MGL23" s="29"/>
      <c r="MGM23" s="29"/>
      <c r="MGN23" s="29"/>
      <c r="MGO23" s="29"/>
      <c r="MGP23" s="29"/>
      <c r="MGQ23" s="29"/>
      <c r="MGR23" s="29"/>
      <c r="MGS23" s="29"/>
      <c r="MGT23" s="29"/>
      <c r="MGU23" s="29"/>
      <c r="MGV23" s="29"/>
      <c r="MGW23" s="29"/>
      <c r="MGX23" s="29"/>
      <c r="MGY23" s="29"/>
      <c r="MGZ23" s="29"/>
      <c r="MHA23" s="29"/>
      <c r="MHB23" s="29"/>
      <c r="MHC23" s="29"/>
      <c r="MHD23" s="29"/>
      <c r="MHE23" s="29"/>
      <c r="MHF23" s="29"/>
      <c r="MHG23" s="29"/>
      <c r="MHH23" s="29"/>
      <c r="MHI23" s="29"/>
      <c r="MHJ23" s="29"/>
      <c r="MHK23" s="29"/>
      <c r="MHL23" s="29"/>
      <c r="MHM23" s="29"/>
      <c r="MHN23" s="29"/>
      <c r="MHO23" s="29"/>
      <c r="MHP23" s="29"/>
      <c r="MHQ23" s="29"/>
      <c r="MHR23" s="29"/>
      <c r="MHS23" s="29"/>
      <c r="MHT23" s="29"/>
      <c r="MHU23" s="29"/>
      <c r="MHV23" s="29"/>
      <c r="MHW23" s="29"/>
      <c r="MHX23" s="29"/>
      <c r="MHY23" s="29"/>
      <c r="MHZ23" s="29"/>
      <c r="MIA23" s="29"/>
      <c r="MIB23" s="29"/>
      <c r="MIC23" s="29"/>
      <c r="MID23" s="29"/>
      <c r="MIE23" s="29"/>
      <c r="MIF23" s="29"/>
      <c r="MIG23" s="29"/>
      <c r="MIH23" s="29"/>
      <c r="MII23" s="29"/>
      <c r="MIJ23" s="29"/>
      <c r="MIK23" s="29"/>
      <c r="MIL23" s="29"/>
      <c r="MIM23" s="29"/>
      <c r="MIN23" s="29"/>
      <c r="MIO23" s="29"/>
      <c r="MIP23" s="29"/>
      <c r="MIQ23" s="29"/>
      <c r="MIR23" s="29"/>
      <c r="MIS23" s="29"/>
      <c r="MIT23" s="29"/>
      <c r="MIU23" s="29"/>
      <c r="MIV23" s="29"/>
      <c r="MIW23" s="29"/>
      <c r="MIX23" s="29"/>
      <c r="MIY23" s="29"/>
      <c r="MIZ23" s="29"/>
      <c r="MJA23" s="29"/>
      <c r="MJB23" s="29"/>
      <c r="MJC23" s="29"/>
      <c r="MJD23" s="29"/>
      <c r="MJE23" s="29"/>
      <c r="MJF23" s="29"/>
      <c r="MJG23" s="29"/>
      <c r="MJH23" s="29"/>
      <c r="MJI23" s="29"/>
      <c r="MJJ23" s="29"/>
      <c r="MJK23" s="29"/>
      <c r="MJL23" s="29"/>
      <c r="MJM23" s="29"/>
      <c r="MJN23" s="29"/>
      <c r="MJO23" s="29"/>
      <c r="MJP23" s="29"/>
      <c r="MJQ23" s="29"/>
      <c r="MJR23" s="29"/>
      <c r="MJS23" s="29"/>
      <c r="MJT23" s="29"/>
      <c r="MJU23" s="29"/>
      <c r="MJV23" s="29"/>
      <c r="MJW23" s="29"/>
      <c r="MJX23" s="29"/>
      <c r="MJY23" s="29"/>
      <c r="MJZ23" s="29"/>
      <c r="MKA23" s="29"/>
      <c r="MKB23" s="29"/>
      <c r="MKC23" s="29"/>
      <c r="MKD23" s="29"/>
      <c r="MKE23" s="29"/>
      <c r="MKF23" s="29"/>
      <c r="MKG23" s="29"/>
      <c r="MKH23" s="29"/>
      <c r="MKI23" s="29"/>
      <c r="MKJ23" s="29"/>
      <c r="MKK23" s="29"/>
      <c r="MKL23" s="29"/>
      <c r="MKM23" s="29"/>
      <c r="MKN23" s="29"/>
      <c r="MKO23" s="29"/>
      <c r="MKP23" s="29"/>
      <c r="MKQ23" s="29"/>
      <c r="MKR23" s="29"/>
      <c r="MKS23" s="29"/>
      <c r="MKT23" s="29"/>
      <c r="MKU23" s="29"/>
      <c r="MKV23" s="29"/>
      <c r="MKW23" s="29"/>
      <c r="MKX23" s="29"/>
      <c r="MKY23" s="29"/>
      <c r="MKZ23" s="29"/>
      <c r="MLA23" s="29"/>
      <c r="MLB23" s="29"/>
      <c r="MLC23" s="29"/>
      <c r="MLD23" s="29"/>
      <c r="MLE23" s="29"/>
      <c r="MLF23" s="29"/>
      <c r="MLG23" s="29"/>
      <c r="MLH23" s="29"/>
      <c r="MLI23" s="29"/>
      <c r="MLJ23" s="29"/>
      <c r="MLK23" s="29"/>
      <c r="MLL23" s="29"/>
      <c r="MLM23" s="29"/>
      <c r="MLN23" s="29"/>
      <c r="MLO23" s="29"/>
      <c r="MLP23" s="29"/>
      <c r="MLQ23" s="29"/>
      <c r="MLR23" s="29"/>
      <c r="MLS23" s="29"/>
      <c r="MLT23" s="29"/>
      <c r="MLU23" s="29"/>
      <c r="MLV23" s="29"/>
      <c r="MLW23" s="29"/>
      <c r="MLX23" s="29"/>
      <c r="MLY23" s="29"/>
      <c r="MLZ23" s="29"/>
      <c r="MMA23" s="29"/>
      <c r="MMB23" s="29"/>
      <c r="MMC23" s="29"/>
      <c r="MMD23" s="29"/>
      <c r="MME23" s="29"/>
      <c r="MMF23" s="29"/>
      <c r="MMG23" s="29"/>
      <c r="MMH23" s="29"/>
      <c r="MMI23" s="29"/>
      <c r="MMJ23" s="29"/>
      <c r="MMK23" s="29"/>
      <c r="MML23" s="29"/>
      <c r="MMM23" s="29"/>
      <c r="MMN23" s="29"/>
      <c r="MMO23" s="29"/>
      <c r="MMP23" s="29"/>
      <c r="MMQ23" s="29"/>
      <c r="MMR23" s="29"/>
      <c r="MMS23" s="29"/>
      <c r="MMT23" s="29"/>
      <c r="MMU23" s="29"/>
      <c r="MMV23" s="29"/>
      <c r="MMW23" s="29"/>
      <c r="MMX23" s="29"/>
      <c r="MMY23" s="29"/>
      <c r="MMZ23" s="29"/>
      <c r="MNA23" s="29"/>
      <c r="MNB23" s="29"/>
      <c r="MNC23" s="29"/>
      <c r="MND23" s="29"/>
      <c r="MNE23" s="29"/>
      <c r="MNF23" s="29"/>
      <c r="MNG23" s="29"/>
      <c r="MNH23" s="29"/>
      <c r="MNI23" s="29"/>
      <c r="MNJ23" s="29"/>
      <c r="MNK23" s="29"/>
      <c r="MNL23" s="29"/>
      <c r="MNM23" s="29"/>
      <c r="MNN23" s="29"/>
      <c r="MNO23" s="29"/>
      <c r="MNP23" s="29"/>
      <c r="MNQ23" s="29"/>
      <c r="MNR23" s="29"/>
      <c r="MNS23" s="29"/>
      <c r="MNT23" s="29"/>
      <c r="MNU23" s="29"/>
      <c r="MNV23" s="29"/>
      <c r="MNW23" s="29"/>
      <c r="MNX23" s="29"/>
      <c r="MNY23" s="29"/>
      <c r="MNZ23" s="29"/>
      <c r="MOA23" s="29"/>
      <c r="MOB23" s="29"/>
      <c r="MOC23" s="29"/>
      <c r="MOD23" s="29"/>
      <c r="MOE23" s="29"/>
      <c r="MOF23" s="29"/>
      <c r="MOG23" s="29"/>
      <c r="MOH23" s="29"/>
      <c r="MOI23" s="29"/>
      <c r="MOJ23" s="29"/>
      <c r="MOK23" s="29"/>
      <c r="MOL23" s="29"/>
      <c r="MOM23" s="29"/>
      <c r="MON23" s="29"/>
      <c r="MOO23" s="29"/>
      <c r="MOP23" s="29"/>
      <c r="MOQ23" s="29"/>
      <c r="MOR23" s="29"/>
      <c r="MOS23" s="29"/>
      <c r="MOT23" s="29"/>
      <c r="MOU23" s="29"/>
      <c r="MOV23" s="29"/>
      <c r="MOW23" s="29"/>
      <c r="MOX23" s="29"/>
      <c r="MOY23" s="29"/>
      <c r="MOZ23" s="29"/>
      <c r="MPA23" s="29"/>
      <c r="MPB23" s="29"/>
      <c r="MPC23" s="29"/>
      <c r="MPD23" s="29"/>
      <c r="MPE23" s="29"/>
      <c r="MPF23" s="29"/>
      <c r="MPG23" s="29"/>
      <c r="MPH23" s="29"/>
      <c r="MPI23" s="29"/>
      <c r="MPJ23" s="29"/>
      <c r="MPK23" s="29"/>
      <c r="MPL23" s="29"/>
      <c r="MPM23" s="29"/>
      <c r="MPN23" s="29"/>
      <c r="MPO23" s="29"/>
      <c r="MPP23" s="29"/>
      <c r="MPQ23" s="29"/>
      <c r="MPR23" s="29"/>
      <c r="MPS23" s="29"/>
      <c r="MPT23" s="29"/>
      <c r="MPU23" s="29"/>
      <c r="MPV23" s="29"/>
      <c r="MPW23" s="29"/>
      <c r="MPX23" s="29"/>
      <c r="MPY23" s="29"/>
      <c r="MPZ23" s="29"/>
      <c r="MQA23" s="29"/>
      <c r="MQB23" s="29"/>
      <c r="MQC23" s="29"/>
      <c r="MQD23" s="29"/>
      <c r="MQE23" s="29"/>
      <c r="MQF23" s="29"/>
      <c r="MQG23" s="29"/>
      <c r="MQH23" s="29"/>
      <c r="MQI23" s="29"/>
      <c r="MQJ23" s="29"/>
      <c r="MQK23" s="29"/>
      <c r="MQL23" s="29"/>
      <c r="MQM23" s="29"/>
      <c r="MQN23" s="29"/>
      <c r="MQO23" s="29"/>
      <c r="MQP23" s="29"/>
      <c r="MQQ23" s="29"/>
      <c r="MQR23" s="29"/>
      <c r="MQS23" s="29"/>
      <c r="MQT23" s="29"/>
      <c r="MQU23" s="29"/>
      <c r="MQV23" s="29"/>
      <c r="MQW23" s="29"/>
      <c r="MQX23" s="29"/>
      <c r="MQY23" s="29"/>
      <c r="MQZ23" s="29"/>
      <c r="MRA23" s="29"/>
      <c r="MRB23" s="29"/>
      <c r="MRC23" s="29"/>
      <c r="MRD23" s="29"/>
      <c r="MRE23" s="29"/>
      <c r="MRF23" s="29"/>
      <c r="MRG23" s="29"/>
      <c r="MRH23" s="29"/>
      <c r="MRI23" s="29"/>
      <c r="MRJ23" s="29"/>
      <c r="MRK23" s="29"/>
      <c r="MRL23" s="29"/>
      <c r="MRM23" s="29"/>
      <c r="MRN23" s="29"/>
      <c r="MRO23" s="29"/>
      <c r="MRP23" s="29"/>
      <c r="MRQ23" s="29"/>
      <c r="MRR23" s="29"/>
      <c r="MRS23" s="29"/>
      <c r="MRT23" s="29"/>
      <c r="MRU23" s="29"/>
      <c r="MRV23" s="29"/>
      <c r="MRW23" s="29"/>
      <c r="MRX23" s="29"/>
      <c r="MRY23" s="29"/>
      <c r="MRZ23" s="29"/>
      <c r="MSA23" s="29"/>
      <c r="MSB23" s="29"/>
      <c r="MSC23" s="29"/>
      <c r="MSD23" s="29"/>
      <c r="MSE23" s="29"/>
      <c r="MSF23" s="29"/>
      <c r="MSG23" s="29"/>
      <c r="MSH23" s="29"/>
      <c r="MSI23" s="29"/>
      <c r="MSJ23" s="29"/>
      <c r="MSK23" s="29"/>
      <c r="MSL23" s="29"/>
      <c r="MSM23" s="29"/>
      <c r="MSN23" s="29"/>
      <c r="MSO23" s="29"/>
      <c r="MSP23" s="29"/>
      <c r="MSQ23" s="29"/>
      <c r="MSR23" s="29"/>
      <c r="MSS23" s="29"/>
      <c r="MST23" s="29"/>
      <c r="MSU23" s="29"/>
      <c r="MSV23" s="29"/>
      <c r="MSW23" s="29"/>
      <c r="MSX23" s="29"/>
      <c r="MSY23" s="29"/>
      <c r="MSZ23" s="29"/>
      <c r="MTA23" s="29"/>
      <c r="MTB23" s="29"/>
      <c r="MTC23" s="29"/>
      <c r="MTD23" s="29"/>
      <c r="MTE23" s="29"/>
      <c r="MTF23" s="29"/>
      <c r="MTG23" s="29"/>
      <c r="MTH23" s="29"/>
      <c r="MTI23" s="29"/>
      <c r="MTJ23" s="29"/>
      <c r="MTK23" s="29"/>
      <c r="MTL23" s="29"/>
      <c r="MTM23" s="29"/>
      <c r="MTN23" s="29"/>
      <c r="MTO23" s="29"/>
      <c r="MTP23" s="29"/>
      <c r="MTQ23" s="29"/>
      <c r="MTR23" s="29"/>
      <c r="MTS23" s="29"/>
      <c r="MTT23" s="29"/>
      <c r="MTU23" s="29"/>
      <c r="MTV23" s="29"/>
      <c r="MTW23" s="29"/>
      <c r="MTX23" s="29"/>
      <c r="MTY23" s="29"/>
      <c r="MTZ23" s="29"/>
      <c r="MUA23" s="29"/>
      <c r="MUB23" s="29"/>
      <c r="MUC23" s="29"/>
      <c r="MUD23" s="29"/>
      <c r="MUE23" s="29"/>
      <c r="MUF23" s="29"/>
      <c r="MUG23" s="29"/>
      <c r="MUH23" s="29"/>
      <c r="MUI23" s="29"/>
      <c r="MUJ23" s="29"/>
      <c r="MUK23" s="29"/>
      <c r="MUL23" s="29"/>
      <c r="MUM23" s="29"/>
      <c r="MUN23" s="29"/>
      <c r="MUO23" s="29"/>
      <c r="MUP23" s="29"/>
      <c r="MUQ23" s="29"/>
      <c r="MUR23" s="29"/>
      <c r="MUS23" s="29"/>
      <c r="MUT23" s="29"/>
      <c r="MUU23" s="29"/>
      <c r="MUV23" s="29"/>
      <c r="MUW23" s="29"/>
      <c r="MUX23" s="29"/>
      <c r="MUY23" s="29"/>
      <c r="MUZ23" s="29"/>
      <c r="MVA23" s="29"/>
      <c r="MVB23" s="29"/>
      <c r="MVC23" s="29"/>
      <c r="MVD23" s="29"/>
      <c r="MVE23" s="29"/>
      <c r="MVF23" s="29"/>
      <c r="MVG23" s="29"/>
      <c r="MVH23" s="29"/>
      <c r="MVI23" s="29"/>
      <c r="MVJ23" s="29"/>
      <c r="MVK23" s="29"/>
      <c r="MVL23" s="29"/>
      <c r="MVM23" s="29"/>
      <c r="MVN23" s="29"/>
      <c r="MVO23" s="29"/>
      <c r="MVP23" s="29"/>
      <c r="MVQ23" s="29"/>
      <c r="MVR23" s="29"/>
      <c r="MVS23" s="29"/>
      <c r="MVT23" s="29"/>
      <c r="MVU23" s="29"/>
      <c r="MVV23" s="29"/>
      <c r="MVW23" s="29"/>
      <c r="MVX23" s="29"/>
      <c r="MVY23" s="29"/>
      <c r="MVZ23" s="29"/>
      <c r="MWA23" s="29"/>
      <c r="MWB23" s="29"/>
      <c r="MWC23" s="29"/>
      <c r="MWD23" s="29"/>
      <c r="MWE23" s="29"/>
      <c r="MWF23" s="29"/>
      <c r="MWG23" s="29"/>
      <c r="MWH23" s="29"/>
      <c r="MWI23" s="29"/>
      <c r="MWJ23" s="29"/>
      <c r="MWK23" s="29"/>
      <c r="MWL23" s="29"/>
      <c r="MWM23" s="29"/>
      <c r="MWN23" s="29"/>
      <c r="MWO23" s="29"/>
      <c r="MWP23" s="29"/>
      <c r="MWQ23" s="29"/>
      <c r="MWR23" s="29"/>
      <c r="MWS23" s="29"/>
      <c r="MWT23" s="29"/>
      <c r="MWU23" s="29"/>
      <c r="MWV23" s="29"/>
      <c r="MWW23" s="29"/>
      <c r="MWX23" s="29"/>
      <c r="MWY23" s="29"/>
      <c r="MWZ23" s="29"/>
      <c r="MXA23" s="29"/>
      <c r="MXB23" s="29"/>
      <c r="MXC23" s="29"/>
      <c r="MXD23" s="29"/>
      <c r="MXE23" s="29"/>
      <c r="MXF23" s="29"/>
      <c r="MXG23" s="29"/>
      <c r="MXH23" s="29"/>
      <c r="MXI23" s="29"/>
      <c r="MXJ23" s="29"/>
      <c r="MXK23" s="29"/>
      <c r="MXL23" s="29"/>
      <c r="MXM23" s="29"/>
      <c r="MXN23" s="29"/>
      <c r="MXO23" s="29"/>
      <c r="MXP23" s="29"/>
      <c r="MXQ23" s="29"/>
      <c r="MXR23" s="29"/>
      <c r="MXS23" s="29"/>
      <c r="MXT23" s="29"/>
      <c r="MXU23" s="29"/>
      <c r="MXV23" s="29"/>
      <c r="MXW23" s="29"/>
      <c r="MXX23" s="29"/>
      <c r="MXY23" s="29"/>
      <c r="MXZ23" s="29"/>
      <c r="MYA23" s="29"/>
      <c r="MYB23" s="29"/>
      <c r="MYC23" s="29"/>
      <c r="MYD23" s="29"/>
      <c r="MYE23" s="29"/>
      <c r="MYF23" s="29"/>
      <c r="MYG23" s="29"/>
      <c r="MYH23" s="29"/>
      <c r="MYI23" s="29"/>
      <c r="MYJ23" s="29"/>
      <c r="MYK23" s="29"/>
      <c r="MYL23" s="29"/>
      <c r="MYM23" s="29"/>
      <c r="MYN23" s="29"/>
      <c r="MYO23" s="29"/>
      <c r="MYP23" s="29"/>
      <c r="MYQ23" s="29"/>
      <c r="MYR23" s="29"/>
      <c r="MYS23" s="29"/>
      <c r="MYT23" s="29"/>
      <c r="MYU23" s="29"/>
      <c r="MYV23" s="29"/>
      <c r="MYW23" s="29"/>
      <c r="MYX23" s="29"/>
      <c r="MYY23" s="29"/>
      <c r="MYZ23" s="29"/>
      <c r="MZA23" s="29"/>
      <c r="MZB23" s="29"/>
      <c r="MZC23" s="29"/>
      <c r="MZD23" s="29"/>
      <c r="MZE23" s="29"/>
      <c r="MZF23" s="29"/>
      <c r="MZG23" s="29"/>
      <c r="MZH23" s="29"/>
      <c r="MZI23" s="29"/>
      <c r="MZJ23" s="29"/>
      <c r="MZK23" s="29"/>
      <c r="MZL23" s="29"/>
      <c r="MZM23" s="29"/>
      <c r="MZN23" s="29"/>
      <c r="MZO23" s="29"/>
      <c r="MZP23" s="29"/>
      <c r="MZQ23" s="29"/>
      <c r="MZR23" s="29"/>
      <c r="MZS23" s="29"/>
      <c r="MZT23" s="29"/>
      <c r="MZU23" s="29"/>
      <c r="MZV23" s="29"/>
      <c r="MZW23" s="29"/>
      <c r="MZX23" s="29"/>
      <c r="MZY23" s="29"/>
      <c r="MZZ23" s="29"/>
      <c r="NAA23" s="29"/>
      <c r="NAB23" s="29"/>
      <c r="NAC23" s="29"/>
      <c r="NAD23" s="29"/>
      <c r="NAE23" s="29"/>
      <c r="NAF23" s="29"/>
      <c r="NAG23" s="29"/>
      <c r="NAH23" s="29"/>
      <c r="NAI23" s="29"/>
      <c r="NAJ23" s="29"/>
      <c r="NAK23" s="29"/>
      <c r="NAL23" s="29"/>
      <c r="NAM23" s="29"/>
      <c r="NAN23" s="29"/>
      <c r="NAO23" s="29"/>
      <c r="NAP23" s="29"/>
      <c r="NAQ23" s="29"/>
      <c r="NAR23" s="29"/>
      <c r="NAS23" s="29"/>
      <c r="NAT23" s="29"/>
      <c r="NAU23" s="29"/>
      <c r="NAV23" s="29"/>
      <c r="NAW23" s="29"/>
      <c r="NAX23" s="29"/>
      <c r="NAY23" s="29"/>
      <c r="NAZ23" s="29"/>
      <c r="NBA23" s="29"/>
      <c r="NBB23" s="29"/>
      <c r="NBC23" s="29"/>
      <c r="NBD23" s="29"/>
      <c r="NBE23" s="29"/>
      <c r="NBF23" s="29"/>
      <c r="NBG23" s="29"/>
      <c r="NBH23" s="29"/>
      <c r="NBI23" s="29"/>
      <c r="NBJ23" s="29"/>
      <c r="NBK23" s="29"/>
      <c r="NBL23" s="29"/>
      <c r="NBM23" s="29"/>
      <c r="NBN23" s="29"/>
      <c r="NBO23" s="29"/>
      <c r="NBP23" s="29"/>
      <c r="NBQ23" s="29"/>
      <c r="NBR23" s="29"/>
      <c r="NBS23" s="29"/>
      <c r="NBT23" s="29"/>
      <c r="NBU23" s="29"/>
      <c r="NBV23" s="29"/>
      <c r="NBW23" s="29"/>
      <c r="NBX23" s="29"/>
      <c r="NBY23" s="29"/>
      <c r="NBZ23" s="29"/>
      <c r="NCA23" s="29"/>
      <c r="NCB23" s="29"/>
      <c r="NCC23" s="29"/>
      <c r="NCD23" s="29"/>
      <c r="NCE23" s="29"/>
      <c r="NCF23" s="29"/>
      <c r="NCG23" s="29"/>
      <c r="NCH23" s="29"/>
      <c r="NCI23" s="29"/>
      <c r="NCJ23" s="29"/>
      <c r="NCK23" s="29"/>
      <c r="NCL23" s="29"/>
      <c r="NCM23" s="29"/>
      <c r="NCN23" s="29"/>
      <c r="NCO23" s="29"/>
      <c r="NCP23" s="29"/>
      <c r="NCQ23" s="29"/>
      <c r="NCR23" s="29"/>
      <c r="NCS23" s="29"/>
      <c r="NCT23" s="29"/>
      <c r="NCU23" s="29"/>
      <c r="NCV23" s="29"/>
      <c r="NCW23" s="29"/>
      <c r="NCX23" s="29"/>
      <c r="NCY23" s="29"/>
      <c r="NCZ23" s="29"/>
      <c r="NDA23" s="29"/>
      <c r="NDB23" s="29"/>
      <c r="NDC23" s="29"/>
      <c r="NDD23" s="29"/>
      <c r="NDE23" s="29"/>
      <c r="NDF23" s="29"/>
      <c r="NDG23" s="29"/>
      <c r="NDH23" s="29"/>
      <c r="NDI23" s="29"/>
      <c r="NDJ23" s="29"/>
      <c r="NDK23" s="29"/>
      <c r="NDL23" s="29"/>
      <c r="NDM23" s="29"/>
      <c r="NDN23" s="29"/>
      <c r="NDO23" s="29"/>
      <c r="NDP23" s="29"/>
      <c r="NDQ23" s="29"/>
      <c r="NDR23" s="29"/>
      <c r="NDS23" s="29"/>
      <c r="NDT23" s="29"/>
      <c r="NDU23" s="29"/>
      <c r="NDV23" s="29"/>
      <c r="NDW23" s="29"/>
      <c r="NDX23" s="29"/>
      <c r="NDY23" s="29"/>
      <c r="NDZ23" s="29"/>
      <c r="NEA23" s="29"/>
      <c r="NEB23" s="29"/>
      <c r="NEC23" s="29"/>
      <c r="NED23" s="29"/>
      <c r="NEE23" s="29"/>
      <c r="NEF23" s="29"/>
      <c r="NEG23" s="29"/>
      <c r="NEH23" s="29"/>
      <c r="NEI23" s="29"/>
      <c r="NEJ23" s="29"/>
      <c r="NEK23" s="29"/>
      <c r="NEL23" s="29"/>
      <c r="NEM23" s="29"/>
      <c r="NEN23" s="29"/>
      <c r="NEO23" s="29"/>
      <c r="NEP23" s="29"/>
      <c r="NEQ23" s="29"/>
      <c r="NER23" s="29"/>
      <c r="NES23" s="29"/>
      <c r="NET23" s="29"/>
      <c r="NEU23" s="29"/>
      <c r="NEV23" s="29"/>
      <c r="NEW23" s="29"/>
      <c r="NEX23" s="29"/>
      <c r="NEY23" s="29"/>
      <c r="NEZ23" s="29"/>
      <c r="NFA23" s="29"/>
      <c r="NFB23" s="29"/>
      <c r="NFC23" s="29"/>
      <c r="NFD23" s="29"/>
      <c r="NFE23" s="29"/>
      <c r="NFF23" s="29"/>
      <c r="NFG23" s="29"/>
      <c r="NFH23" s="29"/>
      <c r="NFI23" s="29"/>
      <c r="NFJ23" s="29"/>
      <c r="NFK23" s="29"/>
      <c r="NFL23" s="29"/>
      <c r="NFM23" s="29"/>
      <c r="NFN23" s="29"/>
      <c r="NFO23" s="29"/>
      <c r="NFP23" s="29"/>
      <c r="NFQ23" s="29"/>
      <c r="NFR23" s="29"/>
      <c r="NFS23" s="29"/>
      <c r="NFT23" s="29"/>
      <c r="NFU23" s="29"/>
      <c r="NFV23" s="29"/>
      <c r="NFW23" s="29"/>
      <c r="NFX23" s="29"/>
      <c r="NFY23" s="29"/>
      <c r="NFZ23" s="29"/>
      <c r="NGA23" s="29"/>
      <c r="NGB23" s="29"/>
      <c r="NGC23" s="29"/>
      <c r="NGD23" s="29"/>
      <c r="NGE23" s="29"/>
      <c r="NGF23" s="29"/>
      <c r="NGG23" s="29"/>
      <c r="NGH23" s="29"/>
      <c r="NGI23" s="29"/>
      <c r="NGJ23" s="29"/>
      <c r="NGK23" s="29"/>
      <c r="NGL23" s="29"/>
      <c r="NGM23" s="29"/>
      <c r="NGN23" s="29"/>
      <c r="NGO23" s="29"/>
      <c r="NGP23" s="29"/>
      <c r="NGQ23" s="29"/>
      <c r="NGR23" s="29"/>
      <c r="NGS23" s="29"/>
      <c r="NGT23" s="29"/>
      <c r="NGU23" s="29"/>
      <c r="NGV23" s="29"/>
      <c r="NGW23" s="29"/>
      <c r="NGX23" s="29"/>
      <c r="NGY23" s="29"/>
      <c r="NGZ23" s="29"/>
      <c r="NHA23" s="29"/>
      <c r="NHB23" s="29"/>
      <c r="NHC23" s="29"/>
      <c r="NHD23" s="29"/>
      <c r="NHE23" s="29"/>
      <c r="NHF23" s="29"/>
      <c r="NHG23" s="29"/>
      <c r="NHH23" s="29"/>
      <c r="NHI23" s="29"/>
      <c r="NHJ23" s="29"/>
      <c r="NHK23" s="29"/>
      <c r="NHL23" s="29"/>
      <c r="NHM23" s="29"/>
      <c r="NHN23" s="29"/>
      <c r="NHO23" s="29"/>
      <c r="NHP23" s="29"/>
      <c r="NHQ23" s="29"/>
      <c r="NHR23" s="29"/>
      <c r="NHS23" s="29"/>
      <c r="NHT23" s="29"/>
      <c r="NHU23" s="29"/>
      <c r="NHV23" s="29"/>
      <c r="NHW23" s="29"/>
      <c r="NHX23" s="29"/>
      <c r="NHY23" s="29"/>
      <c r="NHZ23" s="29"/>
      <c r="NIA23" s="29"/>
      <c r="NIB23" s="29"/>
      <c r="NIC23" s="29"/>
      <c r="NID23" s="29"/>
      <c r="NIE23" s="29"/>
      <c r="NIF23" s="29"/>
      <c r="NIG23" s="29"/>
      <c r="NIH23" s="29"/>
      <c r="NII23" s="29"/>
      <c r="NIJ23" s="29"/>
      <c r="NIK23" s="29"/>
      <c r="NIL23" s="29"/>
      <c r="NIM23" s="29"/>
      <c r="NIN23" s="29"/>
      <c r="NIO23" s="29"/>
      <c r="NIP23" s="29"/>
      <c r="NIQ23" s="29"/>
      <c r="NIR23" s="29"/>
      <c r="NIS23" s="29"/>
      <c r="NIT23" s="29"/>
      <c r="NIU23" s="29"/>
      <c r="NIV23" s="29"/>
      <c r="NIW23" s="29"/>
      <c r="NIX23" s="29"/>
      <c r="NIY23" s="29"/>
      <c r="NIZ23" s="29"/>
      <c r="NJA23" s="29"/>
      <c r="NJB23" s="29"/>
      <c r="NJC23" s="29"/>
      <c r="NJD23" s="29"/>
      <c r="NJE23" s="29"/>
      <c r="NJF23" s="29"/>
      <c r="NJG23" s="29"/>
      <c r="NJH23" s="29"/>
      <c r="NJI23" s="29"/>
      <c r="NJJ23" s="29"/>
      <c r="NJK23" s="29"/>
      <c r="NJL23" s="29"/>
      <c r="NJM23" s="29"/>
      <c r="NJN23" s="29"/>
      <c r="NJO23" s="29"/>
      <c r="NJP23" s="29"/>
      <c r="NJQ23" s="29"/>
      <c r="NJR23" s="29"/>
      <c r="NJS23" s="29"/>
      <c r="NJT23" s="29"/>
      <c r="NJU23" s="29"/>
      <c r="NJV23" s="29"/>
      <c r="NJW23" s="29"/>
      <c r="NJX23" s="29"/>
      <c r="NJY23" s="29"/>
      <c r="NJZ23" s="29"/>
      <c r="NKA23" s="29"/>
      <c r="NKB23" s="29"/>
      <c r="NKC23" s="29"/>
      <c r="NKD23" s="29"/>
      <c r="NKE23" s="29"/>
      <c r="NKF23" s="29"/>
      <c r="NKG23" s="29"/>
      <c r="NKH23" s="29"/>
      <c r="NKI23" s="29"/>
      <c r="NKJ23" s="29"/>
      <c r="NKK23" s="29"/>
      <c r="NKL23" s="29"/>
      <c r="NKM23" s="29"/>
      <c r="NKN23" s="29"/>
      <c r="NKO23" s="29"/>
      <c r="NKP23" s="29"/>
      <c r="NKQ23" s="29"/>
      <c r="NKR23" s="29"/>
      <c r="NKS23" s="29"/>
      <c r="NKT23" s="29"/>
      <c r="NKU23" s="29"/>
      <c r="NKV23" s="29"/>
      <c r="NKW23" s="29"/>
      <c r="NKX23" s="29"/>
      <c r="NKY23" s="29"/>
      <c r="NKZ23" s="29"/>
      <c r="NLA23" s="29"/>
      <c r="NLB23" s="29"/>
      <c r="NLC23" s="29"/>
      <c r="NLD23" s="29"/>
      <c r="NLE23" s="29"/>
      <c r="NLF23" s="29"/>
      <c r="NLG23" s="29"/>
      <c r="NLH23" s="29"/>
      <c r="NLI23" s="29"/>
      <c r="NLJ23" s="29"/>
      <c r="NLK23" s="29"/>
      <c r="NLL23" s="29"/>
      <c r="NLM23" s="29"/>
      <c r="NLN23" s="29"/>
      <c r="NLO23" s="29"/>
      <c r="NLP23" s="29"/>
      <c r="NLQ23" s="29"/>
      <c r="NLR23" s="29"/>
      <c r="NLS23" s="29"/>
      <c r="NLT23" s="29"/>
      <c r="NLU23" s="29"/>
      <c r="NLV23" s="29"/>
      <c r="NLW23" s="29"/>
      <c r="NLX23" s="29"/>
      <c r="NLY23" s="29"/>
      <c r="NLZ23" s="29"/>
      <c r="NMA23" s="29"/>
      <c r="NMB23" s="29"/>
      <c r="NMC23" s="29"/>
      <c r="NMD23" s="29"/>
      <c r="NME23" s="29"/>
      <c r="NMF23" s="29"/>
      <c r="NMG23" s="29"/>
      <c r="NMH23" s="29"/>
      <c r="NMI23" s="29"/>
      <c r="NMJ23" s="29"/>
      <c r="NMK23" s="29"/>
      <c r="NML23" s="29"/>
      <c r="NMM23" s="29"/>
      <c r="NMN23" s="29"/>
      <c r="NMO23" s="29"/>
      <c r="NMP23" s="29"/>
      <c r="NMQ23" s="29"/>
      <c r="NMR23" s="29"/>
      <c r="NMS23" s="29"/>
      <c r="NMT23" s="29"/>
      <c r="NMU23" s="29"/>
      <c r="NMV23" s="29"/>
      <c r="NMW23" s="29"/>
      <c r="NMX23" s="29"/>
      <c r="NMY23" s="29"/>
      <c r="NMZ23" s="29"/>
      <c r="NNA23" s="29"/>
      <c r="NNB23" s="29"/>
      <c r="NNC23" s="29"/>
      <c r="NND23" s="29"/>
      <c r="NNE23" s="29"/>
      <c r="NNF23" s="29"/>
      <c r="NNG23" s="29"/>
      <c r="NNH23" s="29"/>
      <c r="NNI23" s="29"/>
      <c r="NNJ23" s="29"/>
      <c r="NNK23" s="29"/>
      <c r="NNL23" s="29"/>
      <c r="NNM23" s="29"/>
      <c r="NNN23" s="29"/>
      <c r="NNO23" s="29"/>
      <c r="NNP23" s="29"/>
      <c r="NNQ23" s="29"/>
      <c r="NNR23" s="29"/>
      <c r="NNS23" s="29"/>
      <c r="NNT23" s="29"/>
      <c r="NNU23" s="29"/>
      <c r="NNV23" s="29"/>
      <c r="NNW23" s="29"/>
      <c r="NNX23" s="29"/>
      <c r="NNY23" s="29"/>
      <c r="NNZ23" s="29"/>
      <c r="NOA23" s="29"/>
      <c r="NOB23" s="29"/>
      <c r="NOC23" s="29"/>
      <c r="NOD23" s="29"/>
      <c r="NOE23" s="29"/>
      <c r="NOF23" s="29"/>
      <c r="NOG23" s="29"/>
      <c r="NOH23" s="29"/>
      <c r="NOI23" s="29"/>
      <c r="NOJ23" s="29"/>
      <c r="NOK23" s="29"/>
      <c r="NOL23" s="29"/>
      <c r="NOM23" s="29"/>
      <c r="NON23" s="29"/>
      <c r="NOO23" s="29"/>
      <c r="NOP23" s="29"/>
      <c r="NOQ23" s="29"/>
      <c r="NOR23" s="29"/>
      <c r="NOS23" s="29"/>
      <c r="NOT23" s="29"/>
      <c r="NOU23" s="29"/>
      <c r="NOV23" s="29"/>
      <c r="NOW23" s="29"/>
      <c r="NOX23" s="29"/>
      <c r="NOY23" s="29"/>
      <c r="NOZ23" s="29"/>
      <c r="NPA23" s="29"/>
      <c r="NPB23" s="29"/>
      <c r="NPC23" s="29"/>
      <c r="NPD23" s="29"/>
      <c r="NPE23" s="29"/>
      <c r="NPF23" s="29"/>
      <c r="NPG23" s="29"/>
      <c r="NPH23" s="29"/>
      <c r="NPI23" s="29"/>
      <c r="NPJ23" s="29"/>
      <c r="NPK23" s="29"/>
      <c r="NPL23" s="29"/>
      <c r="NPM23" s="29"/>
      <c r="NPN23" s="29"/>
      <c r="NPO23" s="29"/>
      <c r="NPP23" s="29"/>
      <c r="NPQ23" s="29"/>
      <c r="NPR23" s="29"/>
      <c r="NPS23" s="29"/>
      <c r="NPT23" s="29"/>
      <c r="NPU23" s="29"/>
      <c r="NPV23" s="29"/>
      <c r="NPW23" s="29"/>
      <c r="NPX23" s="29"/>
      <c r="NPY23" s="29"/>
      <c r="NPZ23" s="29"/>
      <c r="NQA23" s="29"/>
      <c r="NQB23" s="29"/>
      <c r="NQC23" s="29"/>
      <c r="NQD23" s="29"/>
      <c r="NQE23" s="29"/>
      <c r="NQF23" s="29"/>
      <c r="NQG23" s="29"/>
      <c r="NQH23" s="29"/>
      <c r="NQI23" s="29"/>
      <c r="NQJ23" s="29"/>
      <c r="NQK23" s="29"/>
      <c r="NQL23" s="29"/>
      <c r="NQM23" s="29"/>
      <c r="NQN23" s="29"/>
      <c r="NQO23" s="29"/>
      <c r="NQP23" s="29"/>
      <c r="NQQ23" s="29"/>
      <c r="NQR23" s="29"/>
      <c r="NQS23" s="29"/>
      <c r="NQT23" s="29"/>
      <c r="NQU23" s="29"/>
      <c r="NQV23" s="29"/>
      <c r="NQW23" s="29"/>
      <c r="NQX23" s="29"/>
      <c r="NQY23" s="29"/>
      <c r="NQZ23" s="29"/>
      <c r="NRA23" s="29"/>
      <c r="NRB23" s="29"/>
      <c r="NRC23" s="29"/>
      <c r="NRD23" s="29"/>
      <c r="NRE23" s="29"/>
      <c r="NRF23" s="29"/>
      <c r="NRG23" s="29"/>
      <c r="NRH23" s="29"/>
      <c r="NRI23" s="29"/>
      <c r="NRJ23" s="29"/>
      <c r="NRK23" s="29"/>
      <c r="NRL23" s="29"/>
      <c r="NRM23" s="29"/>
      <c r="NRN23" s="29"/>
      <c r="NRO23" s="29"/>
      <c r="NRP23" s="29"/>
      <c r="NRQ23" s="29"/>
      <c r="NRR23" s="29"/>
      <c r="NRS23" s="29"/>
      <c r="NRT23" s="29"/>
      <c r="NRU23" s="29"/>
      <c r="NRV23" s="29"/>
      <c r="NRW23" s="29"/>
      <c r="NRX23" s="29"/>
      <c r="NRY23" s="29"/>
      <c r="NRZ23" s="29"/>
      <c r="NSA23" s="29"/>
      <c r="NSB23" s="29"/>
      <c r="NSC23" s="29"/>
      <c r="NSD23" s="29"/>
      <c r="NSE23" s="29"/>
      <c r="NSF23" s="29"/>
      <c r="NSG23" s="29"/>
      <c r="NSH23" s="29"/>
      <c r="NSI23" s="29"/>
      <c r="NSJ23" s="29"/>
      <c r="NSK23" s="29"/>
      <c r="NSL23" s="29"/>
      <c r="NSM23" s="29"/>
      <c r="NSN23" s="29"/>
      <c r="NSO23" s="29"/>
      <c r="NSP23" s="29"/>
      <c r="NSQ23" s="29"/>
      <c r="NSR23" s="29"/>
      <c r="NSS23" s="29"/>
      <c r="NST23" s="29"/>
      <c r="NSU23" s="29"/>
      <c r="NSV23" s="29"/>
      <c r="NSW23" s="29"/>
      <c r="NSX23" s="29"/>
      <c r="NSY23" s="29"/>
      <c r="NSZ23" s="29"/>
      <c r="NTA23" s="29"/>
      <c r="NTB23" s="29"/>
      <c r="NTC23" s="29"/>
      <c r="NTD23" s="29"/>
      <c r="NTE23" s="29"/>
      <c r="NTF23" s="29"/>
      <c r="NTG23" s="29"/>
      <c r="NTH23" s="29"/>
      <c r="NTI23" s="29"/>
      <c r="NTJ23" s="29"/>
      <c r="NTK23" s="29"/>
      <c r="NTL23" s="29"/>
      <c r="NTM23" s="29"/>
      <c r="NTN23" s="29"/>
      <c r="NTO23" s="29"/>
      <c r="NTP23" s="29"/>
      <c r="NTQ23" s="29"/>
      <c r="NTR23" s="29"/>
      <c r="NTS23" s="29"/>
      <c r="NTT23" s="29"/>
      <c r="NTU23" s="29"/>
      <c r="NTV23" s="29"/>
      <c r="NTW23" s="29"/>
      <c r="NTX23" s="29"/>
      <c r="NTY23" s="29"/>
      <c r="NTZ23" s="29"/>
      <c r="NUA23" s="29"/>
      <c r="NUB23" s="29"/>
      <c r="NUC23" s="29"/>
      <c r="NUD23" s="29"/>
      <c r="NUE23" s="29"/>
      <c r="NUF23" s="29"/>
      <c r="NUG23" s="29"/>
      <c r="NUH23" s="29"/>
      <c r="NUI23" s="29"/>
      <c r="NUJ23" s="29"/>
      <c r="NUK23" s="29"/>
      <c r="NUL23" s="29"/>
      <c r="NUM23" s="29"/>
      <c r="NUN23" s="29"/>
      <c r="NUO23" s="29"/>
      <c r="NUP23" s="29"/>
      <c r="NUQ23" s="29"/>
      <c r="NUR23" s="29"/>
      <c r="NUS23" s="29"/>
      <c r="NUT23" s="29"/>
      <c r="NUU23" s="29"/>
      <c r="NUV23" s="29"/>
      <c r="NUW23" s="29"/>
      <c r="NUX23" s="29"/>
      <c r="NUY23" s="29"/>
      <c r="NUZ23" s="29"/>
      <c r="NVA23" s="29"/>
      <c r="NVB23" s="29"/>
      <c r="NVC23" s="29"/>
      <c r="NVD23" s="29"/>
      <c r="NVE23" s="29"/>
      <c r="NVF23" s="29"/>
      <c r="NVG23" s="29"/>
      <c r="NVH23" s="29"/>
      <c r="NVI23" s="29"/>
      <c r="NVJ23" s="29"/>
      <c r="NVK23" s="29"/>
      <c r="NVL23" s="29"/>
      <c r="NVM23" s="29"/>
      <c r="NVN23" s="29"/>
      <c r="NVO23" s="29"/>
      <c r="NVP23" s="29"/>
      <c r="NVQ23" s="29"/>
      <c r="NVR23" s="29"/>
      <c r="NVS23" s="29"/>
      <c r="NVT23" s="29"/>
      <c r="NVU23" s="29"/>
      <c r="NVV23" s="29"/>
      <c r="NVW23" s="29"/>
      <c r="NVX23" s="29"/>
      <c r="NVY23" s="29"/>
      <c r="NVZ23" s="29"/>
      <c r="NWA23" s="29"/>
      <c r="NWB23" s="29"/>
      <c r="NWC23" s="29"/>
      <c r="NWD23" s="29"/>
      <c r="NWE23" s="29"/>
      <c r="NWF23" s="29"/>
      <c r="NWG23" s="29"/>
      <c r="NWH23" s="29"/>
      <c r="NWI23" s="29"/>
      <c r="NWJ23" s="29"/>
      <c r="NWK23" s="29"/>
      <c r="NWL23" s="29"/>
      <c r="NWM23" s="29"/>
      <c r="NWN23" s="29"/>
      <c r="NWO23" s="29"/>
      <c r="NWP23" s="29"/>
      <c r="NWQ23" s="29"/>
      <c r="NWR23" s="29"/>
      <c r="NWS23" s="29"/>
      <c r="NWT23" s="29"/>
      <c r="NWU23" s="29"/>
      <c r="NWV23" s="29"/>
      <c r="NWW23" s="29"/>
      <c r="NWX23" s="29"/>
      <c r="NWY23" s="29"/>
      <c r="NWZ23" s="29"/>
      <c r="NXA23" s="29"/>
      <c r="NXB23" s="29"/>
      <c r="NXC23" s="29"/>
      <c r="NXD23" s="29"/>
      <c r="NXE23" s="29"/>
      <c r="NXF23" s="29"/>
      <c r="NXG23" s="29"/>
      <c r="NXH23" s="29"/>
      <c r="NXI23" s="29"/>
      <c r="NXJ23" s="29"/>
      <c r="NXK23" s="29"/>
      <c r="NXL23" s="29"/>
      <c r="NXM23" s="29"/>
      <c r="NXN23" s="29"/>
      <c r="NXO23" s="29"/>
      <c r="NXP23" s="29"/>
      <c r="NXQ23" s="29"/>
      <c r="NXR23" s="29"/>
      <c r="NXS23" s="29"/>
      <c r="NXT23" s="29"/>
      <c r="NXU23" s="29"/>
      <c r="NXV23" s="29"/>
      <c r="NXW23" s="29"/>
      <c r="NXX23" s="29"/>
      <c r="NXY23" s="29"/>
      <c r="NXZ23" s="29"/>
      <c r="NYA23" s="29"/>
      <c r="NYB23" s="29"/>
      <c r="NYC23" s="29"/>
      <c r="NYD23" s="29"/>
      <c r="NYE23" s="29"/>
      <c r="NYF23" s="29"/>
      <c r="NYG23" s="29"/>
      <c r="NYH23" s="29"/>
      <c r="NYI23" s="29"/>
      <c r="NYJ23" s="29"/>
      <c r="NYK23" s="29"/>
      <c r="NYL23" s="29"/>
      <c r="NYM23" s="29"/>
      <c r="NYN23" s="29"/>
      <c r="NYO23" s="29"/>
      <c r="NYP23" s="29"/>
      <c r="NYQ23" s="29"/>
      <c r="NYR23" s="29"/>
      <c r="NYS23" s="29"/>
      <c r="NYT23" s="29"/>
      <c r="NYU23" s="29"/>
      <c r="NYV23" s="29"/>
      <c r="NYW23" s="29"/>
      <c r="NYX23" s="29"/>
      <c r="NYY23" s="29"/>
      <c r="NYZ23" s="29"/>
      <c r="NZA23" s="29"/>
      <c r="NZB23" s="29"/>
      <c r="NZC23" s="29"/>
      <c r="NZD23" s="29"/>
      <c r="NZE23" s="29"/>
      <c r="NZF23" s="29"/>
      <c r="NZG23" s="29"/>
      <c r="NZH23" s="29"/>
      <c r="NZI23" s="29"/>
      <c r="NZJ23" s="29"/>
      <c r="NZK23" s="29"/>
      <c r="NZL23" s="29"/>
      <c r="NZM23" s="29"/>
      <c r="NZN23" s="29"/>
      <c r="NZO23" s="29"/>
      <c r="NZP23" s="29"/>
      <c r="NZQ23" s="29"/>
      <c r="NZR23" s="29"/>
      <c r="NZS23" s="29"/>
      <c r="NZT23" s="29"/>
      <c r="NZU23" s="29"/>
      <c r="NZV23" s="29"/>
      <c r="NZW23" s="29"/>
      <c r="NZX23" s="29"/>
      <c r="NZY23" s="29"/>
      <c r="NZZ23" s="29"/>
      <c r="OAA23" s="29"/>
      <c r="OAB23" s="29"/>
      <c r="OAC23" s="29"/>
      <c r="OAD23" s="29"/>
      <c r="OAE23" s="29"/>
      <c r="OAF23" s="29"/>
      <c r="OAG23" s="29"/>
      <c r="OAH23" s="29"/>
      <c r="OAI23" s="29"/>
      <c r="OAJ23" s="29"/>
      <c r="OAK23" s="29"/>
      <c r="OAL23" s="29"/>
      <c r="OAM23" s="29"/>
      <c r="OAN23" s="29"/>
      <c r="OAO23" s="29"/>
      <c r="OAP23" s="29"/>
      <c r="OAQ23" s="29"/>
      <c r="OAR23" s="29"/>
      <c r="OAS23" s="29"/>
      <c r="OAT23" s="29"/>
      <c r="OAU23" s="29"/>
      <c r="OAV23" s="29"/>
      <c r="OAW23" s="29"/>
      <c r="OAX23" s="29"/>
      <c r="OAY23" s="29"/>
      <c r="OAZ23" s="29"/>
      <c r="OBA23" s="29"/>
      <c r="OBB23" s="29"/>
      <c r="OBC23" s="29"/>
      <c r="OBD23" s="29"/>
      <c r="OBE23" s="29"/>
      <c r="OBF23" s="29"/>
      <c r="OBG23" s="29"/>
      <c r="OBH23" s="29"/>
      <c r="OBI23" s="29"/>
      <c r="OBJ23" s="29"/>
      <c r="OBK23" s="29"/>
      <c r="OBL23" s="29"/>
      <c r="OBM23" s="29"/>
      <c r="OBN23" s="29"/>
      <c r="OBO23" s="29"/>
      <c r="OBP23" s="29"/>
      <c r="OBQ23" s="29"/>
      <c r="OBR23" s="29"/>
      <c r="OBS23" s="29"/>
      <c r="OBT23" s="29"/>
      <c r="OBU23" s="29"/>
      <c r="OBV23" s="29"/>
      <c r="OBW23" s="29"/>
      <c r="OBX23" s="29"/>
      <c r="OBY23" s="29"/>
      <c r="OBZ23" s="29"/>
      <c r="OCA23" s="29"/>
      <c r="OCB23" s="29"/>
      <c r="OCC23" s="29"/>
      <c r="OCD23" s="29"/>
      <c r="OCE23" s="29"/>
      <c r="OCF23" s="29"/>
      <c r="OCG23" s="29"/>
      <c r="OCH23" s="29"/>
      <c r="OCI23" s="29"/>
      <c r="OCJ23" s="29"/>
      <c r="OCK23" s="29"/>
      <c r="OCL23" s="29"/>
      <c r="OCM23" s="29"/>
      <c r="OCN23" s="29"/>
      <c r="OCO23" s="29"/>
      <c r="OCP23" s="29"/>
      <c r="OCQ23" s="29"/>
      <c r="OCR23" s="29"/>
      <c r="OCS23" s="29"/>
      <c r="OCT23" s="29"/>
      <c r="OCU23" s="29"/>
      <c r="OCV23" s="29"/>
      <c r="OCW23" s="29"/>
      <c r="OCX23" s="29"/>
      <c r="OCY23" s="29"/>
      <c r="OCZ23" s="29"/>
      <c r="ODA23" s="29"/>
      <c r="ODB23" s="29"/>
      <c r="ODC23" s="29"/>
      <c r="ODD23" s="29"/>
      <c r="ODE23" s="29"/>
      <c r="ODF23" s="29"/>
      <c r="ODG23" s="29"/>
      <c r="ODH23" s="29"/>
      <c r="ODI23" s="29"/>
      <c r="ODJ23" s="29"/>
      <c r="ODK23" s="29"/>
      <c r="ODL23" s="29"/>
      <c r="ODM23" s="29"/>
      <c r="ODN23" s="29"/>
      <c r="ODO23" s="29"/>
      <c r="ODP23" s="29"/>
      <c r="ODQ23" s="29"/>
      <c r="ODR23" s="29"/>
      <c r="ODS23" s="29"/>
      <c r="ODT23" s="29"/>
      <c r="ODU23" s="29"/>
      <c r="ODV23" s="29"/>
      <c r="ODW23" s="29"/>
      <c r="ODX23" s="29"/>
      <c r="ODY23" s="29"/>
      <c r="ODZ23" s="29"/>
      <c r="OEA23" s="29"/>
      <c r="OEB23" s="29"/>
      <c r="OEC23" s="29"/>
      <c r="OED23" s="29"/>
      <c r="OEE23" s="29"/>
      <c r="OEF23" s="29"/>
      <c r="OEG23" s="29"/>
      <c r="OEH23" s="29"/>
      <c r="OEI23" s="29"/>
      <c r="OEJ23" s="29"/>
      <c r="OEK23" s="29"/>
      <c r="OEL23" s="29"/>
      <c r="OEM23" s="29"/>
      <c r="OEN23" s="29"/>
      <c r="OEO23" s="29"/>
      <c r="OEP23" s="29"/>
      <c r="OEQ23" s="29"/>
      <c r="OER23" s="29"/>
      <c r="OES23" s="29"/>
      <c r="OET23" s="29"/>
      <c r="OEU23" s="29"/>
      <c r="OEV23" s="29"/>
      <c r="OEW23" s="29"/>
      <c r="OEX23" s="29"/>
      <c r="OEY23" s="29"/>
      <c r="OEZ23" s="29"/>
      <c r="OFA23" s="29"/>
      <c r="OFB23" s="29"/>
      <c r="OFC23" s="29"/>
      <c r="OFD23" s="29"/>
      <c r="OFE23" s="29"/>
      <c r="OFF23" s="29"/>
      <c r="OFG23" s="29"/>
      <c r="OFH23" s="29"/>
      <c r="OFI23" s="29"/>
      <c r="OFJ23" s="29"/>
      <c r="OFK23" s="29"/>
      <c r="OFL23" s="29"/>
      <c r="OFM23" s="29"/>
      <c r="OFN23" s="29"/>
      <c r="OFO23" s="29"/>
      <c r="OFP23" s="29"/>
      <c r="OFQ23" s="29"/>
      <c r="OFR23" s="29"/>
      <c r="OFS23" s="29"/>
      <c r="OFT23" s="29"/>
      <c r="OFU23" s="29"/>
      <c r="OFV23" s="29"/>
      <c r="OFW23" s="29"/>
      <c r="OFX23" s="29"/>
      <c r="OFY23" s="29"/>
      <c r="OFZ23" s="29"/>
      <c r="OGA23" s="29"/>
      <c r="OGB23" s="29"/>
      <c r="OGC23" s="29"/>
      <c r="OGD23" s="29"/>
      <c r="OGE23" s="29"/>
      <c r="OGF23" s="29"/>
      <c r="OGG23" s="29"/>
      <c r="OGH23" s="29"/>
      <c r="OGI23" s="29"/>
      <c r="OGJ23" s="29"/>
      <c r="OGK23" s="29"/>
      <c r="OGL23" s="29"/>
      <c r="OGM23" s="29"/>
      <c r="OGN23" s="29"/>
      <c r="OGO23" s="29"/>
      <c r="OGP23" s="29"/>
      <c r="OGQ23" s="29"/>
      <c r="OGR23" s="29"/>
      <c r="OGS23" s="29"/>
      <c r="OGT23" s="29"/>
      <c r="OGU23" s="29"/>
      <c r="OGV23" s="29"/>
      <c r="OGW23" s="29"/>
      <c r="OGX23" s="29"/>
      <c r="OGY23" s="29"/>
      <c r="OGZ23" s="29"/>
      <c r="OHA23" s="29"/>
      <c r="OHB23" s="29"/>
      <c r="OHC23" s="29"/>
      <c r="OHD23" s="29"/>
      <c r="OHE23" s="29"/>
      <c r="OHF23" s="29"/>
      <c r="OHG23" s="29"/>
      <c r="OHH23" s="29"/>
      <c r="OHI23" s="29"/>
      <c r="OHJ23" s="29"/>
      <c r="OHK23" s="29"/>
      <c r="OHL23" s="29"/>
      <c r="OHM23" s="29"/>
      <c r="OHN23" s="29"/>
      <c r="OHO23" s="29"/>
      <c r="OHP23" s="29"/>
      <c r="OHQ23" s="29"/>
      <c r="OHR23" s="29"/>
      <c r="OHS23" s="29"/>
      <c r="OHT23" s="29"/>
      <c r="OHU23" s="29"/>
      <c r="OHV23" s="29"/>
      <c r="OHW23" s="29"/>
      <c r="OHX23" s="29"/>
      <c r="OHY23" s="29"/>
      <c r="OHZ23" s="29"/>
      <c r="OIA23" s="29"/>
      <c r="OIB23" s="29"/>
      <c r="OIC23" s="29"/>
      <c r="OID23" s="29"/>
      <c r="OIE23" s="29"/>
      <c r="OIF23" s="29"/>
      <c r="OIG23" s="29"/>
      <c r="OIH23" s="29"/>
      <c r="OII23" s="29"/>
      <c r="OIJ23" s="29"/>
      <c r="OIK23" s="29"/>
      <c r="OIL23" s="29"/>
      <c r="OIM23" s="29"/>
      <c r="OIN23" s="29"/>
      <c r="OIO23" s="29"/>
      <c r="OIP23" s="29"/>
      <c r="OIQ23" s="29"/>
      <c r="OIR23" s="29"/>
      <c r="OIS23" s="29"/>
      <c r="OIT23" s="29"/>
      <c r="OIU23" s="29"/>
      <c r="OIV23" s="29"/>
      <c r="OIW23" s="29"/>
      <c r="OIX23" s="29"/>
      <c r="OIY23" s="29"/>
      <c r="OIZ23" s="29"/>
      <c r="OJA23" s="29"/>
      <c r="OJB23" s="29"/>
      <c r="OJC23" s="29"/>
      <c r="OJD23" s="29"/>
      <c r="OJE23" s="29"/>
      <c r="OJF23" s="29"/>
      <c r="OJG23" s="29"/>
      <c r="OJH23" s="29"/>
      <c r="OJI23" s="29"/>
      <c r="OJJ23" s="29"/>
      <c r="OJK23" s="29"/>
      <c r="OJL23" s="29"/>
      <c r="OJM23" s="29"/>
      <c r="OJN23" s="29"/>
      <c r="OJO23" s="29"/>
      <c r="OJP23" s="29"/>
      <c r="OJQ23" s="29"/>
      <c r="OJR23" s="29"/>
      <c r="OJS23" s="29"/>
      <c r="OJT23" s="29"/>
      <c r="OJU23" s="29"/>
      <c r="OJV23" s="29"/>
      <c r="OJW23" s="29"/>
      <c r="OJX23" s="29"/>
      <c r="OJY23" s="29"/>
      <c r="OJZ23" s="29"/>
      <c r="OKA23" s="29"/>
      <c r="OKB23" s="29"/>
      <c r="OKC23" s="29"/>
      <c r="OKD23" s="29"/>
      <c r="OKE23" s="29"/>
      <c r="OKF23" s="29"/>
      <c r="OKG23" s="29"/>
      <c r="OKH23" s="29"/>
      <c r="OKI23" s="29"/>
      <c r="OKJ23" s="29"/>
      <c r="OKK23" s="29"/>
      <c r="OKL23" s="29"/>
      <c r="OKM23" s="29"/>
      <c r="OKN23" s="29"/>
      <c r="OKO23" s="29"/>
      <c r="OKP23" s="29"/>
      <c r="OKQ23" s="29"/>
      <c r="OKR23" s="29"/>
      <c r="OKS23" s="29"/>
      <c r="OKT23" s="29"/>
      <c r="OKU23" s="29"/>
      <c r="OKV23" s="29"/>
      <c r="OKW23" s="29"/>
      <c r="OKX23" s="29"/>
      <c r="OKY23" s="29"/>
      <c r="OKZ23" s="29"/>
      <c r="OLA23" s="29"/>
      <c r="OLB23" s="29"/>
      <c r="OLC23" s="29"/>
      <c r="OLD23" s="29"/>
      <c r="OLE23" s="29"/>
      <c r="OLF23" s="29"/>
      <c r="OLG23" s="29"/>
      <c r="OLH23" s="29"/>
      <c r="OLI23" s="29"/>
      <c r="OLJ23" s="29"/>
      <c r="OLK23" s="29"/>
      <c r="OLL23" s="29"/>
      <c r="OLM23" s="29"/>
      <c r="OLN23" s="29"/>
      <c r="OLO23" s="29"/>
      <c r="OLP23" s="29"/>
      <c r="OLQ23" s="29"/>
      <c r="OLR23" s="29"/>
      <c r="OLS23" s="29"/>
      <c r="OLT23" s="29"/>
      <c r="OLU23" s="29"/>
      <c r="OLV23" s="29"/>
      <c r="OLW23" s="29"/>
      <c r="OLX23" s="29"/>
      <c r="OLY23" s="29"/>
      <c r="OLZ23" s="29"/>
      <c r="OMA23" s="29"/>
      <c r="OMB23" s="29"/>
      <c r="OMC23" s="29"/>
      <c r="OMD23" s="29"/>
      <c r="OME23" s="29"/>
      <c r="OMF23" s="29"/>
      <c r="OMG23" s="29"/>
      <c r="OMH23" s="29"/>
      <c r="OMI23" s="29"/>
      <c r="OMJ23" s="29"/>
      <c r="OMK23" s="29"/>
      <c r="OML23" s="29"/>
      <c r="OMM23" s="29"/>
      <c r="OMN23" s="29"/>
      <c r="OMO23" s="29"/>
      <c r="OMP23" s="29"/>
      <c r="OMQ23" s="29"/>
      <c r="OMR23" s="29"/>
      <c r="OMS23" s="29"/>
      <c r="OMT23" s="29"/>
      <c r="OMU23" s="29"/>
      <c r="OMV23" s="29"/>
      <c r="OMW23" s="29"/>
      <c r="OMX23" s="29"/>
      <c r="OMY23" s="29"/>
      <c r="OMZ23" s="29"/>
      <c r="ONA23" s="29"/>
      <c r="ONB23" s="29"/>
      <c r="ONC23" s="29"/>
      <c r="OND23" s="29"/>
      <c r="ONE23" s="29"/>
      <c r="ONF23" s="29"/>
      <c r="ONG23" s="29"/>
      <c r="ONH23" s="29"/>
      <c r="ONI23" s="29"/>
      <c r="ONJ23" s="29"/>
      <c r="ONK23" s="29"/>
      <c r="ONL23" s="29"/>
      <c r="ONM23" s="29"/>
      <c r="ONN23" s="29"/>
      <c r="ONO23" s="29"/>
      <c r="ONP23" s="29"/>
      <c r="ONQ23" s="29"/>
      <c r="ONR23" s="29"/>
      <c r="ONS23" s="29"/>
      <c r="ONT23" s="29"/>
      <c r="ONU23" s="29"/>
      <c r="ONV23" s="29"/>
      <c r="ONW23" s="29"/>
      <c r="ONX23" s="29"/>
      <c r="ONY23" s="29"/>
      <c r="ONZ23" s="29"/>
      <c r="OOA23" s="29"/>
      <c r="OOB23" s="29"/>
      <c r="OOC23" s="29"/>
      <c r="OOD23" s="29"/>
      <c r="OOE23" s="29"/>
      <c r="OOF23" s="29"/>
      <c r="OOG23" s="29"/>
      <c r="OOH23" s="29"/>
      <c r="OOI23" s="29"/>
      <c r="OOJ23" s="29"/>
      <c r="OOK23" s="29"/>
      <c r="OOL23" s="29"/>
      <c r="OOM23" s="29"/>
      <c r="OON23" s="29"/>
      <c r="OOO23" s="29"/>
      <c r="OOP23" s="29"/>
      <c r="OOQ23" s="29"/>
      <c r="OOR23" s="29"/>
      <c r="OOS23" s="29"/>
      <c r="OOT23" s="29"/>
      <c r="OOU23" s="29"/>
      <c r="OOV23" s="29"/>
      <c r="OOW23" s="29"/>
      <c r="OOX23" s="29"/>
      <c r="OOY23" s="29"/>
      <c r="OOZ23" s="29"/>
      <c r="OPA23" s="29"/>
      <c r="OPB23" s="29"/>
      <c r="OPC23" s="29"/>
      <c r="OPD23" s="29"/>
      <c r="OPE23" s="29"/>
      <c r="OPF23" s="29"/>
      <c r="OPG23" s="29"/>
      <c r="OPH23" s="29"/>
      <c r="OPI23" s="29"/>
      <c r="OPJ23" s="29"/>
      <c r="OPK23" s="29"/>
      <c r="OPL23" s="29"/>
      <c r="OPM23" s="29"/>
      <c r="OPN23" s="29"/>
      <c r="OPO23" s="29"/>
      <c r="OPP23" s="29"/>
      <c r="OPQ23" s="29"/>
      <c r="OPR23" s="29"/>
      <c r="OPS23" s="29"/>
      <c r="OPT23" s="29"/>
      <c r="OPU23" s="29"/>
      <c r="OPV23" s="29"/>
      <c r="OPW23" s="29"/>
      <c r="OPX23" s="29"/>
      <c r="OPY23" s="29"/>
      <c r="OPZ23" s="29"/>
      <c r="OQA23" s="29"/>
      <c r="OQB23" s="29"/>
      <c r="OQC23" s="29"/>
      <c r="OQD23" s="29"/>
      <c r="OQE23" s="29"/>
      <c r="OQF23" s="29"/>
      <c r="OQG23" s="29"/>
      <c r="OQH23" s="29"/>
      <c r="OQI23" s="29"/>
      <c r="OQJ23" s="29"/>
      <c r="OQK23" s="29"/>
      <c r="OQL23" s="29"/>
      <c r="OQM23" s="29"/>
      <c r="OQN23" s="29"/>
      <c r="OQO23" s="29"/>
      <c r="OQP23" s="29"/>
      <c r="OQQ23" s="29"/>
      <c r="OQR23" s="29"/>
      <c r="OQS23" s="29"/>
      <c r="OQT23" s="29"/>
      <c r="OQU23" s="29"/>
      <c r="OQV23" s="29"/>
      <c r="OQW23" s="29"/>
      <c r="OQX23" s="29"/>
      <c r="OQY23" s="29"/>
      <c r="OQZ23" s="29"/>
      <c r="ORA23" s="29"/>
      <c r="ORB23" s="29"/>
      <c r="ORC23" s="29"/>
      <c r="ORD23" s="29"/>
      <c r="ORE23" s="29"/>
      <c r="ORF23" s="29"/>
      <c r="ORG23" s="29"/>
      <c r="ORH23" s="29"/>
      <c r="ORI23" s="29"/>
      <c r="ORJ23" s="29"/>
      <c r="ORK23" s="29"/>
      <c r="ORL23" s="29"/>
      <c r="ORM23" s="29"/>
      <c r="ORN23" s="29"/>
      <c r="ORO23" s="29"/>
      <c r="ORP23" s="29"/>
      <c r="ORQ23" s="29"/>
      <c r="ORR23" s="29"/>
      <c r="ORS23" s="29"/>
      <c r="ORT23" s="29"/>
      <c r="ORU23" s="29"/>
      <c r="ORV23" s="29"/>
      <c r="ORW23" s="29"/>
      <c r="ORX23" s="29"/>
      <c r="ORY23" s="29"/>
      <c r="ORZ23" s="29"/>
      <c r="OSA23" s="29"/>
      <c r="OSB23" s="29"/>
      <c r="OSC23" s="29"/>
      <c r="OSD23" s="29"/>
      <c r="OSE23" s="29"/>
      <c r="OSF23" s="29"/>
      <c r="OSG23" s="29"/>
      <c r="OSH23" s="29"/>
      <c r="OSI23" s="29"/>
      <c r="OSJ23" s="29"/>
      <c r="OSK23" s="29"/>
      <c r="OSL23" s="29"/>
      <c r="OSM23" s="29"/>
      <c r="OSN23" s="29"/>
      <c r="OSO23" s="29"/>
      <c r="OSP23" s="29"/>
      <c r="OSQ23" s="29"/>
      <c r="OSR23" s="29"/>
      <c r="OSS23" s="29"/>
      <c r="OST23" s="29"/>
      <c r="OSU23" s="29"/>
      <c r="OSV23" s="29"/>
      <c r="OSW23" s="29"/>
      <c r="OSX23" s="29"/>
      <c r="OSY23" s="29"/>
      <c r="OSZ23" s="29"/>
      <c r="OTA23" s="29"/>
      <c r="OTB23" s="29"/>
      <c r="OTC23" s="29"/>
      <c r="OTD23" s="29"/>
      <c r="OTE23" s="29"/>
      <c r="OTF23" s="29"/>
      <c r="OTG23" s="29"/>
      <c r="OTH23" s="29"/>
      <c r="OTI23" s="29"/>
      <c r="OTJ23" s="29"/>
      <c r="OTK23" s="29"/>
      <c r="OTL23" s="29"/>
      <c r="OTM23" s="29"/>
      <c r="OTN23" s="29"/>
      <c r="OTO23" s="29"/>
      <c r="OTP23" s="29"/>
      <c r="OTQ23" s="29"/>
      <c r="OTR23" s="29"/>
      <c r="OTS23" s="29"/>
      <c r="OTT23" s="29"/>
      <c r="OTU23" s="29"/>
      <c r="OTV23" s="29"/>
      <c r="OTW23" s="29"/>
      <c r="OTX23" s="29"/>
      <c r="OTY23" s="29"/>
      <c r="OTZ23" s="29"/>
      <c r="OUA23" s="29"/>
      <c r="OUB23" s="29"/>
      <c r="OUC23" s="29"/>
      <c r="OUD23" s="29"/>
      <c r="OUE23" s="29"/>
      <c r="OUF23" s="29"/>
      <c r="OUG23" s="29"/>
      <c r="OUH23" s="29"/>
      <c r="OUI23" s="29"/>
      <c r="OUJ23" s="29"/>
      <c r="OUK23" s="29"/>
      <c r="OUL23" s="29"/>
      <c r="OUM23" s="29"/>
      <c r="OUN23" s="29"/>
      <c r="OUO23" s="29"/>
      <c r="OUP23" s="29"/>
      <c r="OUQ23" s="29"/>
      <c r="OUR23" s="29"/>
      <c r="OUS23" s="29"/>
      <c r="OUT23" s="29"/>
      <c r="OUU23" s="29"/>
      <c r="OUV23" s="29"/>
      <c r="OUW23" s="29"/>
      <c r="OUX23" s="29"/>
      <c r="OUY23" s="29"/>
      <c r="OUZ23" s="29"/>
      <c r="OVA23" s="29"/>
      <c r="OVB23" s="29"/>
      <c r="OVC23" s="29"/>
      <c r="OVD23" s="29"/>
      <c r="OVE23" s="29"/>
      <c r="OVF23" s="29"/>
      <c r="OVG23" s="29"/>
      <c r="OVH23" s="29"/>
      <c r="OVI23" s="29"/>
      <c r="OVJ23" s="29"/>
      <c r="OVK23" s="29"/>
      <c r="OVL23" s="29"/>
      <c r="OVM23" s="29"/>
      <c r="OVN23" s="29"/>
      <c r="OVO23" s="29"/>
      <c r="OVP23" s="29"/>
      <c r="OVQ23" s="29"/>
      <c r="OVR23" s="29"/>
      <c r="OVS23" s="29"/>
      <c r="OVT23" s="29"/>
      <c r="OVU23" s="29"/>
      <c r="OVV23" s="29"/>
      <c r="OVW23" s="29"/>
      <c r="OVX23" s="29"/>
      <c r="OVY23" s="29"/>
      <c r="OVZ23" s="29"/>
      <c r="OWA23" s="29"/>
      <c r="OWB23" s="29"/>
      <c r="OWC23" s="29"/>
      <c r="OWD23" s="29"/>
      <c r="OWE23" s="29"/>
      <c r="OWF23" s="29"/>
      <c r="OWG23" s="29"/>
      <c r="OWH23" s="29"/>
      <c r="OWI23" s="29"/>
      <c r="OWJ23" s="29"/>
      <c r="OWK23" s="29"/>
      <c r="OWL23" s="29"/>
      <c r="OWM23" s="29"/>
      <c r="OWN23" s="29"/>
      <c r="OWO23" s="29"/>
      <c r="OWP23" s="29"/>
      <c r="OWQ23" s="29"/>
      <c r="OWR23" s="29"/>
      <c r="OWS23" s="29"/>
      <c r="OWT23" s="29"/>
      <c r="OWU23" s="29"/>
      <c r="OWV23" s="29"/>
      <c r="OWW23" s="29"/>
      <c r="OWX23" s="29"/>
      <c r="OWY23" s="29"/>
      <c r="OWZ23" s="29"/>
      <c r="OXA23" s="29"/>
      <c r="OXB23" s="29"/>
      <c r="OXC23" s="29"/>
      <c r="OXD23" s="29"/>
      <c r="OXE23" s="29"/>
      <c r="OXF23" s="29"/>
      <c r="OXG23" s="29"/>
      <c r="OXH23" s="29"/>
      <c r="OXI23" s="29"/>
      <c r="OXJ23" s="29"/>
      <c r="OXK23" s="29"/>
      <c r="OXL23" s="29"/>
      <c r="OXM23" s="29"/>
      <c r="OXN23" s="29"/>
      <c r="OXO23" s="29"/>
      <c r="OXP23" s="29"/>
      <c r="OXQ23" s="29"/>
      <c r="OXR23" s="29"/>
      <c r="OXS23" s="29"/>
      <c r="OXT23" s="29"/>
      <c r="OXU23" s="29"/>
      <c r="OXV23" s="29"/>
      <c r="OXW23" s="29"/>
      <c r="OXX23" s="29"/>
      <c r="OXY23" s="29"/>
      <c r="OXZ23" s="29"/>
      <c r="OYA23" s="29"/>
      <c r="OYB23" s="29"/>
      <c r="OYC23" s="29"/>
      <c r="OYD23" s="29"/>
      <c r="OYE23" s="29"/>
      <c r="OYF23" s="29"/>
      <c r="OYG23" s="29"/>
      <c r="OYH23" s="29"/>
      <c r="OYI23" s="29"/>
      <c r="OYJ23" s="29"/>
      <c r="OYK23" s="29"/>
      <c r="OYL23" s="29"/>
      <c r="OYM23" s="29"/>
      <c r="OYN23" s="29"/>
      <c r="OYO23" s="29"/>
      <c r="OYP23" s="29"/>
      <c r="OYQ23" s="29"/>
      <c r="OYR23" s="29"/>
      <c r="OYS23" s="29"/>
      <c r="OYT23" s="29"/>
      <c r="OYU23" s="29"/>
      <c r="OYV23" s="29"/>
      <c r="OYW23" s="29"/>
      <c r="OYX23" s="29"/>
      <c r="OYY23" s="29"/>
      <c r="OYZ23" s="29"/>
      <c r="OZA23" s="29"/>
      <c r="OZB23" s="29"/>
      <c r="OZC23" s="29"/>
      <c r="OZD23" s="29"/>
      <c r="OZE23" s="29"/>
      <c r="OZF23" s="29"/>
      <c r="OZG23" s="29"/>
      <c r="OZH23" s="29"/>
      <c r="OZI23" s="29"/>
      <c r="OZJ23" s="29"/>
      <c r="OZK23" s="29"/>
      <c r="OZL23" s="29"/>
      <c r="OZM23" s="29"/>
      <c r="OZN23" s="29"/>
      <c r="OZO23" s="29"/>
      <c r="OZP23" s="29"/>
      <c r="OZQ23" s="29"/>
      <c r="OZR23" s="29"/>
      <c r="OZS23" s="29"/>
      <c r="OZT23" s="29"/>
      <c r="OZU23" s="29"/>
      <c r="OZV23" s="29"/>
      <c r="OZW23" s="29"/>
      <c r="OZX23" s="29"/>
      <c r="OZY23" s="29"/>
      <c r="OZZ23" s="29"/>
      <c r="PAA23" s="29"/>
      <c r="PAB23" s="29"/>
      <c r="PAC23" s="29"/>
      <c r="PAD23" s="29"/>
      <c r="PAE23" s="29"/>
      <c r="PAF23" s="29"/>
      <c r="PAG23" s="29"/>
      <c r="PAH23" s="29"/>
      <c r="PAI23" s="29"/>
      <c r="PAJ23" s="29"/>
      <c r="PAK23" s="29"/>
      <c r="PAL23" s="29"/>
      <c r="PAM23" s="29"/>
      <c r="PAN23" s="29"/>
      <c r="PAO23" s="29"/>
      <c r="PAP23" s="29"/>
      <c r="PAQ23" s="29"/>
      <c r="PAR23" s="29"/>
      <c r="PAS23" s="29"/>
      <c r="PAT23" s="29"/>
      <c r="PAU23" s="29"/>
      <c r="PAV23" s="29"/>
      <c r="PAW23" s="29"/>
      <c r="PAX23" s="29"/>
      <c r="PAY23" s="29"/>
      <c r="PAZ23" s="29"/>
      <c r="PBA23" s="29"/>
      <c r="PBB23" s="29"/>
      <c r="PBC23" s="29"/>
      <c r="PBD23" s="29"/>
      <c r="PBE23" s="29"/>
      <c r="PBF23" s="29"/>
      <c r="PBG23" s="29"/>
      <c r="PBH23" s="29"/>
      <c r="PBI23" s="29"/>
      <c r="PBJ23" s="29"/>
      <c r="PBK23" s="29"/>
      <c r="PBL23" s="29"/>
      <c r="PBM23" s="29"/>
      <c r="PBN23" s="29"/>
      <c r="PBO23" s="29"/>
      <c r="PBP23" s="29"/>
      <c r="PBQ23" s="29"/>
      <c r="PBR23" s="29"/>
      <c r="PBS23" s="29"/>
      <c r="PBT23" s="29"/>
      <c r="PBU23" s="29"/>
      <c r="PBV23" s="29"/>
      <c r="PBW23" s="29"/>
      <c r="PBX23" s="29"/>
      <c r="PBY23" s="29"/>
      <c r="PBZ23" s="29"/>
      <c r="PCA23" s="29"/>
      <c r="PCB23" s="29"/>
      <c r="PCC23" s="29"/>
      <c r="PCD23" s="29"/>
      <c r="PCE23" s="29"/>
      <c r="PCF23" s="29"/>
      <c r="PCG23" s="29"/>
      <c r="PCH23" s="29"/>
      <c r="PCI23" s="29"/>
      <c r="PCJ23" s="29"/>
      <c r="PCK23" s="29"/>
      <c r="PCL23" s="29"/>
      <c r="PCM23" s="29"/>
      <c r="PCN23" s="29"/>
      <c r="PCO23" s="29"/>
      <c r="PCP23" s="29"/>
      <c r="PCQ23" s="29"/>
      <c r="PCR23" s="29"/>
      <c r="PCS23" s="29"/>
      <c r="PCT23" s="29"/>
      <c r="PCU23" s="29"/>
      <c r="PCV23" s="29"/>
      <c r="PCW23" s="29"/>
      <c r="PCX23" s="29"/>
      <c r="PCY23" s="29"/>
      <c r="PCZ23" s="29"/>
      <c r="PDA23" s="29"/>
      <c r="PDB23" s="29"/>
      <c r="PDC23" s="29"/>
      <c r="PDD23" s="29"/>
      <c r="PDE23" s="29"/>
      <c r="PDF23" s="29"/>
      <c r="PDG23" s="29"/>
      <c r="PDH23" s="29"/>
      <c r="PDI23" s="29"/>
      <c r="PDJ23" s="29"/>
      <c r="PDK23" s="29"/>
      <c r="PDL23" s="29"/>
      <c r="PDM23" s="29"/>
      <c r="PDN23" s="29"/>
      <c r="PDO23" s="29"/>
      <c r="PDP23" s="29"/>
      <c r="PDQ23" s="29"/>
      <c r="PDR23" s="29"/>
      <c r="PDS23" s="29"/>
      <c r="PDT23" s="29"/>
      <c r="PDU23" s="29"/>
      <c r="PDV23" s="29"/>
      <c r="PDW23" s="29"/>
      <c r="PDX23" s="29"/>
      <c r="PDY23" s="29"/>
      <c r="PDZ23" s="29"/>
      <c r="PEA23" s="29"/>
      <c r="PEB23" s="29"/>
      <c r="PEC23" s="29"/>
      <c r="PED23" s="29"/>
      <c r="PEE23" s="29"/>
      <c r="PEF23" s="29"/>
      <c r="PEG23" s="29"/>
      <c r="PEH23" s="29"/>
      <c r="PEI23" s="29"/>
      <c r="PEJ23" s="29"/>
      <c r="PEK23" s="29"/>
      <c r="PEL23" s="29"/>
      <c r="PEM23" s="29"/>
      <c r="PEN23" s="29"/>
      <c r="PEO23" s="29"/>
      <c r="PEP23" s="29"/>
      <c r="PEQ23" s="29"/>
      <c r="PER23" s="29"/>
      <c r="PES23" s="29"/>
      <c r="PET23" s="29"/>
      <c r="PEU23" s="29"/>
      <c r="PEV23" s="29"/>
      <c r="PEW23" s="29"/>
      <c r="PEX23" s="29"/>
      <c r="PEY23" s="29"/>
      <c r="PEZ23" s="29"/>
      <c r="PFA23" s="29"/>
      <c r="PFB23" s="29"/>
      <c r="PFC23" s="29"/>
      <c r="PFD23" s="29"/>
      <c r="PFE23" s="29"/>
      <c r="PFF23" s="29"/>
      <c r="PFG23" s="29"/>
      <c r="PFH23" s="29"/>
      <c r="PFI23" s="29"/>
      <c r="PFJ23" s="29"/>
      <c r="PFK23" s="29"/>
      <c r="PFL23" s="29"/>
      <c r="PFM23" s="29"/>
      <c r="PFN23" s="29"/>
      <c r="PFO23" s="29"/>
      <c r="PFP23" s="29"/>
      <c r="PFQ23" s="29"/>
      <c r="PFR23" s="29"/>
      <c r="PFS23" s="29"/>
      <c r="PFT23" s="29"/>
      <c r="PFU23" s="29"/>
      <c r="PFV23" s="29"/>
      <c r="PFW23" s="29"/>
      <c r="PFX23" s="29"/>
      <c r="PFY23" s="29"/>
      <c r="PFZ23" s="29"/>
      <c r="PGA23" s="29"/>
      <c r="PGB23" s="29"/>
      <c r="PGC23" s="29"/>
      <c r="PGD23" s="29"/>
      <c r="PGE23" s="29"/>
      <c r="PGF23" s="29"/>
      <c r="PGG23" s="29"/>
      <c r="PGH23" s="29"/>
      <c r="PGI23" s="29"/>
      <c r="PGJ23" s="29"/>
      <c r="PGK23" s="29"/>
      <c r="PGL23" s="29"/>
      <c r="PGM23" s="29"/>
      <c r="PGN23" s="29"/>
      <c r="PGO23" s="29"/>
      <c r="PGP23" s="29"/>
      <c r="PGQ23" s="29"/>
      <c r="PGR23" s="29"/>
      <c r="PGS23" s="29"/>
      <c r="PGT23" s="29"/>
      <c r="PGU23" s="29"/>
      <c r="PGV23" s="29"/>
      <c r="PGW23" s="29"/>
      <c r="PGX23" s="29"/>
      <c r="PGY23" s="29"/>
      <c r="PGZ23" s="29"/>
      <c r="PHA23" s="29"/>
      <c r="PHB23" s="29"/>
      <c r="PHC23" s="29"/>
      <c r="PHD23" s="29"/>
      <c r="PHE23" s="29"/>
      <c r="PHF23" s="29"/>
      <c r="PHG23" s="29"/>
      <c r="PHH23" s="29"/>
      <c r="PHI23" s="29"/>
      <c r="PHJ23" s="29"/>
      <c r="PHK23" s="29"/>
      <c r="PHL23" s="29"/>
      <c r="PHM23" s="29"/>
      <c r="PHN23" s="29"/>
      <c r="PHO23" s="29"/>
      <c r="PHP23" s="29"/>
      <c r="PHQ23" s="29"/>
      <c r="PHR23" s="29"/>
      <c r="PHS23" s="29"/>
      <c r="PHT23" s="29"/>
      <c r="PHU23" s="29"/>
      <c r="PHV23" s="29"/>
      <c r="PHW23" s="29"/>
      <c r="PHX23" s="29"/>
      <c r="PHY23" s="29"/>
      <c r="PHZ23" s="29"/>
      <c r="PIA23" s="29"/>
      <c r="PIB23" s="29"/>
      <c r="PIC23" s="29"/>
      <c r="PID23" s="29"/>
      <c r="PIE23" s="29"/>
      <c r="PIF23" s="29"/>
      <c r="PIG23" s="29"/>
      <c r="PIH23" s="29"/>
      <c r="PII23" s="29"/>
      <c r="PIJ23" s="29"/>
      <c r="PIK23" s="29"/>
      <c r="PIL23" s="29"/>
      <c r="PIM23" s="29"/>
      <c r="PIN23" s="29"/>
      <c r="PIO23" s="29"/>
      <c r="PIP23" s="29"/>
      <c r="PIQ23" s="29"/>
      <c r="PIR23" s="29"/>
      <c r="PIS23" s="29"/>
      <c r="PIT23" s="29"/>
      <c r="PIU23" s="29"/>
      <c r="PIV23" s="29"/>
      <c r="PIW23" s="29"/>
      <c r="PIX23" s="29"/>
      <c r="PIY23" s="29"/>
      <c r="PIZ23" s="29"/>
      <c r="PJA23" s="29"/>
      <c r="PJB23" s="29"/>
      <c r="PJC23" s="29"/>
      <c r="PJD23" s="29"/>
      <c r="PJE23" s="29"/>
      <c r="PJF23" s="29"/>
      <c r="PJG23" s="29"/>
      <c r="PJH23" s="29"/>
      <c r="PJI23" s="29"/>
      <c r="PJJ23" s="29"/>
      <c r="PJK23" s="29"/>
      <c r="PJL23" s="29"/>
      <c r="PJM23" s="29"/>
      <c r="PJN23" s="29"/>
      <c r="PJO23" s="29"/>
      <c r="PJP23" s="29"/>
      <c r="PJQ23" s="29"/>
      <c r="PJR23" s="29"/>
      <c r="PJS23" s="29"/>
      <c r="PJT23" s="29"/>
      <c r="PJU23" s="29"/>
      <c r="PJV23" s="29"/>
      <c r="PJW23" s="29"/>
      <c r="PJX23" s="29"/>
      <c r="PJY23" s="29"/>
      <c r="PJZ23" s="29"/>
      <c r="PKA23" s="29"/>
      <c r="PKB23" s="29"/>
      <c r="PKC23" s="29"/>
      <c r="PKD23" s="29"/>
      <c r="PKE23" s="29"/>
      <c r="PKF23" s="29"/>
      <c r="PKG23" s="29"/>
      <c r="PKH23" s="29"/>
      <c r="PKI23" s="29"/>
      <c r="PKJ23" s="29"/>
      <c r="PKK23" s="29"/>
      <c r="PKL23" s="29"/>
      <c r="PKM23" s="29"/>
      <c r="PKN23" s="29"/>
      <c r="PKO23" s="29"/>
      <c r="PKP23" s="29"/>
      <c r="PKQ23" s="29"/>
      <c r="PKR23" s="29"/>
      <c r="PKS23" s="29"/>
      <c r="PKT23" s="29"/>
      <c r="PKU23" s="29"/>
      <c r="PKV23" s="29"/>
      <c r="PKW23" s="29"/>
      <c r="PKX23" s="29"/>
      <c r="PKY23" s="29"/>
      <c r="PKZ23" s="29"/>
      <c r="PLA23" s="29"/>
      <c r="PLB23" s="29"/>
      <c r="PLC23" s="29"/>
      <c r="PLD23" s="29"/>
      <c r="PLE23" s="29"/>
      <c r="PLF23" s="29"/>
      <c r="PLG23" s="29"/>
      <c r="PLH23" s="29"/>
      <c r="PLI23" s="29"/>
      <c r="PLJ23" s="29"/>
      <c r="PLK23" s="29"/>
      <c r="PLL23" s="29"/>
      <c r="PLM23" s="29"/>
      <c r="PLN23" s="29"/>
      <c r="PLO23" s="29"/>
      <c r="PLP23" s="29"/>
      <c r="PLQ23" s="29"/>
      <c r="PLR23" s="29"/>
      <c r="PLS23" s="29"/>
      <c r="PLT23" s="29"/>
      <c r="PLU23" s="29"/>
      <c r="PLV23" s="29"/>
      <c r="PLW23" s="29"/>
      <c r="PLX23" s="29"/>
      <c r="PLY23" s="29"/>
      <c r="PLZ23" s="29"/>
      <c r="PMA23" s="29"/>
      <c r="PMB23" s="29"/>
      <c r="PMC23" s="29"/>
      <c r="PMD23" s="29"/>
      <c r="PME23" s="29"/>
      <c r="PMF23" s="29"/>
      <c r="PMG23" s="29"/>
      <c r="PMH23" s="29"/>
      <c r="PMI23" s="29"/>
      <c r="PMJ23" s="29"/>
      <c r="PMK23" s="29"/>
      <c r="PML23" s="29"/>
      <c r="PMM23" s="29"/>
      <c r="PMN23" s="29"/>
      <c r="PMO23" s="29"/>
      <c r="PMP23" s="29"/>
      <c r="PMQ23" s="29"/>
      <c r="PMR23" s="29"/>
      <c r="PMS23" s="29"/>
      <c r="PMT23" s="29"/>
      <c r="PMU23" s="29"/>
      <c r="PMV23" s="29"/>
      <c r="PMW23" s="29"/>
      <c r="PMX23" s="29"/>
      <c r="PMY23" s="29"/>
      <c r="PMZ23" s="29"/>
      <c r="PNA23" s="29"/>
      <c r="PNB23" s="29"/>
      <c r="PNC23" s="29"/>
      <c r="PND23" s="29"/>
      <c r="PNE23" s="29"/>
      <c r="PNF23" s="29"/>
      <c r="PNG23" s="29"/>
      <c r="PNH23" s="29"/>
      <c r="PNI23" s="29"/>
      <c r="PNJ23" s="29"/>
      <c r="PNK23" s="29"/>
      <c r="PNL23" s="29"/>
      <c r="PNM23" s="29"/>
      <c r="PNN23" s="29"/>
      <c r="PNO23" s="29"/>
      <c r="PNP23" s="29"/>
      <c r="PNQ23" s="29"/>
      <c r="PNR23" s="29"/>
      <c r="PNS23" s="29"/>
      <c r="PNT23" s="29"/>
      <c r="PNU23" s="29"/>
      <c r="PNV23" s="29"/>
      <c r="PNW23" s="29"/>
      <c r="PNX23" s="29"/>
      <c r="PNY23" s="29"/>
      <c r="PNZ23" s="29"/>
      <c r="POA23" s="29"/>
      <c r="POB23" s="29"/>
      <c r="POC23" s="29"/>
      <c r="POD23" s="29"/>
      <c r="POE23" s="29"/>
      <c r="POF23" s="29"/>
      <c r="POG23" s="29"/>
      <c r="POH23" s="29"/>
      <c r="POI23" s="29"/>
      <c r="POJ23" s="29"/>
      <c r="POK23" s="29"/>
      <c r="POL23" s="29"/>
      <c r="POM23" s="29"/>
      <c r="PON23" s="29"/>
      <c r="POO23" s="29"/>
      <c r="POP23" s="29"/>
      <c r="POQ23" s="29"/>
      <c r="POR23" s="29"/>
      <c r="POS23" s="29"/>
      <c r="POT23" s="29"/>
      <c r="POU23" s="29"/>
      <c r="POV23" s="29"/>
      <c r="POW23" s="29"/>
      <c r="POX23" s="29"/>
      <c r="POY23" s="29"/>
      <c r="POZ23" s="29"/>
      <c r="PPA23" s="29"/>
      <c r="PPB23" s="29"/>
      <c r="PPC23" s="29"/>
      <c r="PPD23" s="29"/>
      <c r="PPE23" s="29"/>
      <c r="PPF23" s="29"/>
      <c r="PPG23" s="29"/>
      <c r="PPH23" s="29"/>
      <c r="PPI23" s="29"/>
      <c r="PPJ23" s="29"/>
      <c r="PPK23" s="29"/>
      <c r="PPL23" s="29"/>
      <c r="PPM23" s="29"/>
      <c r="PPN23" s="29"/>
      <c r="PPO23" s="29"/>
      <c r="PPP23" s="29"/>
      <c r="PPQ23" s="29"/>
      <c r="PPR23" s="29"/>
      <c r="PPS23" s="29"/>
      <c r="PPT23" s="29"/>
      <c r="PPU23" s="29"/>
      <c r="PPV23" s="29"/>
      <c r="PPW23" s="29"/>
      <c r="PPX23" s="29"/>
      <c r="PPY23" s="29"/>
      <c r="PPZ23" s="29"/>
      <c r="PQA23" s="29"/>
      <c r="PQB23" s="29"/>
      <c r="PQC23" s="29"/>
      <c r="PQD23" s="29"/>
      <c r="PQE23" s="29"/>
      <c r="PQF23" s="29"/>
      <c r="PQG23" s="29"/>
      <c r="PQH23" s="29"/>
      <c r="PQI23" s="29"/>
      <c r="PQJ23" s="29"/>
      <c r="PQK23" s="29"/>
      <c r="PQL23" s="29"/>
      <c r="PQM23" s="29"/>
      <c r="PQN23" s="29"/>
      <c r="PQO23" s="29"/>
      <c r="PQP23" s="29"/>
      <c r="PQQ23" s="29"/>
      <c r="PQR23" s="29"/>
      <c r="PQS23" s="29"/>
      <c r="PQT23" s="29"/>
      <c r="PQU23" s="29"/>
      <c r="PQV23" s="29"/>
      <c r="PQW23" s="29"/>
      <c r="PQX23" s="29"/>
      <c r="PQY23" s="29"/>
      <c r="PQZ23" s="29"/>
      <c r="PRA23" s="29"/>
      <c r="PRB23" s="29"/>
      <c r="PRC23" s="29"/>
      <c r="PRD23" s="29"/>
      <c r="PRE23" s="29"/>
      <c r="PRF23" s="29"/>
      <c r="PRG23" s="29"/>
      <c r="PRH23" s="29"/>
      <c r="PRI23" s="29"/>
      <c r="PRJ23" s="29"/>
      <c r="PRK23" s="29"/>
      <c r="PRL23" s="29"/>
      <c r="PRM23" s="29"/>
      <c r="PRN23" s="29"/>
      <c r="PRO23" s="29"/>
      <c r="PRP23" s="29"/>
      <c r="PRQ23" s="29"/>
      <c r="PRR23" s="29"/>
      <c r="PRS23" s="29"/>
      <c r="PRT23" s="29"/>
      <c r="PRU23" s="29"/>
      <c r="PRV23" s="29"/>
      <c r="PRW23" s="29"/>
      <c r="PRX23" s="29"/>
      <c r="PRY23" s="29"/>
      <c r="PRZ23" s="29"/>
      <c r="PSA23" s="29"/>
      <c r="PSB23" s="29"/>
      <c r="PSC23" s="29"/>
      <c r="PSD23" s="29"/>
      <c r="PSE23" s="29"/>
      <c r="PSF23" s="29"/>
      <c r="PSG23" s="29"/>
      <c r="PSH23" s="29"/>
      <c r="PSI23" s="29"/>
      <c r="PSJ23" s="29"/>
      <c r="PSK23" s="29"/>
      <c r="PSL23" s="29"/>
      <c r="PSM23" s="29"/>
      <c r="PSN23" s="29"/>
      <c r="PSO23" s="29"/>
      <c r="PSP23" s="29"/>
      <c r="PSQ23" s="29"/>
      <c r="PSR23" s="29"/>
      <c r="PSS23" s="29"/>
      <c r="PST23" s="29"/>
      <c r="PSU23" s="29"/>
      <c r="PSV23" s="29"/>
      <c r="PSW23" s="29"/>
      <c r="PSX23" s="29"/>
      <c r="PSY23" s="29"/>
      <c r="PSZ23" s="29"/>
      <c r="PTA23" s="29"/>
      <c r="PTB23" s="29"/>
      <c r="PTC23" s="29"/>
      <c r="PTD23" s="29"/>
      <c r="PTE23" s="29"/>
      <c r="PTF23" s="29"/>
      <c r="PTG23" s="29"/>
      <c r="PTH23" s="29"/>
      <c r="PTI23" s="29"/>
      <c r="PTJ23" s="29"/>
      <c r="PTK23" s="29"/>
      <c r="PTL23" s="29"/>
      <c r="PTM23" s="29"/>
      <c r="PTN23" s="29"/>
      <c r="PTO23" s="29"/>
      <c r="PTP23" s="29"/>
      <c r="PTQ23" s="29"/>
      <c r="PTR23" s="29"/>
      <c r="PTS23" s="29"/>
      <c r="PTT23" s="29"/>
      <c r="PTU23" s="29"/>
      <c r="PTV23" s="29"/>
      <c r="PTW23" s="29"/>
      <c r="PTX23" s="29"/>
      <c r="PTY23" s="29"/>
      <c r="PTZ23" s="29"/>
      <c r="PUA23" s="29"/>
      <c r="PUB23" s="29"/>
      <c r="PUC23" s="29"/>
      <c r="PUD23" s="29"/>
      <c r="PUE23" s="29"/>
      <c r="PUF23" s="29"/>
      <c r="PUG23" s="29"/>
      <c r="PUH23" s="29"/>
      <c r="PUI23" s="29"/>
      <c r="PUJ23" s="29"/>
      <c r="PUK23" s="29"/>
      <c r="PUL23" s="29"/>
      <c r="PUM23" s="29"/>
      <c r="PUN23" s="29"/>
      <c r="PUO23" s="29"/>
      <c r="PUP23" s="29"/>
      <c r="PUQ23" s="29"/>
      <c r="PUR23" s="29"/>
      <c r="PUS23" s="29"/>
      <c r="PUT23" s="29"/>
      <c r="PUU23" s="29"/>
      <c r="PUV23" s="29"/>
      <c r="PUW23" s="29"/>
      <c r="PUX23" s="29"/>
      <c r="PUY23" s="29"/>
      <c r="PUZ23" s="29"/>
      <c r="PVA23" s="29"/>
      <c r="PVB23" s="29"/>
      <c r="PVC23" s="29"/>
      <c r="PVD23" s="29"/>
      <c r="PVE23" s="29"/>
      <c r="PVF23" s="29"/>
      <c r="PVG23" s="29"/>
      <c r="PVH23" s="29"/>
      <c r="PVI23" s="29"/>
      <c r="PVJ23" s="29"/>
      <c r="PVK23" s="29"/>
      <c r="PVL23" s="29"/>
      <c r="PVM23" s="29"/>
      <c r="PVN23" s="29"/>
      <c r="PVO23" s="29"/>
      <c r="PVP23" s="29"/>
      <c r="PVQ23" s="29"/>
      <c r="PVR23" s="29"/>
      <c r="PVS23" s="29"/>
      <c r="PVT23" s="29"/>
      <c r="PVU23" s="29"/>
      <c r="PVV23" s="29"/>
      <c r="PVW23" s="29"/>
      <c r="PVX23" s="29"/>
      <c r="PVY23" s="29"/>
      <c r="PVZ23" s="29"/>
      <c r="PWA23" s="29"/>
      <c r="PWB23" s="29"/>
      <c r="PWC23" s="29"/>
      <c r="PWD23" s="29"/>
      <c r="PWE23" s="29"/>
      <c r="PWF23" s="29"/>
      <c r="PWG23" s="29"/>
      <c r="PWH23" s="29"/>
      <c r="PWI23" s="29"/>
      <c r="PWJ23" s="29"/>
      <c r="PWK23" s="29"/>
      <c r="PWL23" s="29"/>
      <c r="PWM23" s="29"/>
      <c r="PWN23" s="29"/>
      <c r="PWO23" s="29"/>
      <c r="PWP23" s="29"/>
      <c r="PWQ23" s="29"/>
      <c r="PWR23" s="29"/>
      <c r="PWS23" s="29"/>
      <c r="PWT23" s="29"/>
      <c r="PWU23" s="29"/>
      <c r="PWV23" s="29"/>
      <c r="PWW23" s="29"/>
      <c r="PWX23" s="29"/>
      <c r="PWY23" s="29"/>
      <c r="PWZ23" s="29"/>
      <c r="PXA23" s="29"/>
      <c r="PXB23" s="29"/>
      <c r="PXC23" s="29"/>
      <c r="PXD23" s="29"/>
      <c r="PXE23" s="29"/>
      <c r="PXF23" s="29"/>
      <c r="PXG23" s="29"/>
      <c r="PXH23" s="29"/>
      <c r="PXI23" s="29"/>
      <c r="PXJ23" s="29"/>
      <c r="PXK23" s="29"/>
      <c r="PXL23" s="29"/>
      <c r="PXM23" s="29"/>
      <c r="PXN23" s="29"/>
      <c r="PXO23" s="29"/>
      <c r="PXP23" s="29"/>
      <c r="PXQ23" s="29"/>
      <c r="PXR23" s="29"/>
      <c r="PXS23" s="29"/>
      <c r="PXT23" s="29"/>
      <c r="PXU23" s="29"/>
      <c r="PXV23" s="29"/>
      <c r="PXW23" s="29"/>
      <c r="PXX23" s="29"/>
      <c r="PXY23" s="29"/>
      <c r="PXZ23" s="29"/>
      <c r="PYA23" s="29"/>
      <c r="PYB23" s="29"/>
      <c r="PYC23" s="29"/>
      <c r="PYD23" s="29"/>
      <c r="PYE23" s="29"/>
      <c r="PYF23" s="29"/>
      <c r="PYG23" s="29"/>
      <c r="PYH23" s="29"/>
      <c r="PYI23" s="29"/>
      <c r="PYJ23" s="29"/>
      <c r="PYK23" s="29"/>
      <c r="PYL23" s="29"/>
      <c r="PYM23" s="29"/>
      <c r="PYN23" s="29"/>
      <c r="PYO23" s="29"/>
      <c r="PYP23" s="29"/>
      <c r="PYQ23" s="29"/>
      <c r="PYR23" s="29"/>
      <c r="PYS23" s="29"/>
      <c r="PYT23" s="29"/>
      <c r="PYU23" s="29"/>
      <c r="PYV23" s="29"/>
      <c r="PYW23" s="29"/>
      <c r="PYX23" s="29"/>
      <c r="PYY23" s="29"/>
      <c r="PYZ23" s="29"/>
      <c r="PZA23" s="29"/>
      <c r="PZB23" s="29"/>
      <c r="PZC23" s="29"/>
      <c r="PZD23" s="29"/>
      <c r="PZE23" s="29"/>
      <c r="PZF23" s="29"/>
      <c r="PZG23" s="29"/>
      <c r="PZH23" s="29"/>
      <c r="PZI23" s="29"/>
      <c r="PZJ23" s="29"/>
      <c r="PZK23" s="29"/>
      <c r="PZL23" s="29"/>
      <c r="PZM23" s="29"/>
      <c r="PZN23" s="29"/>
      <c r="PZO23" s="29"/>
      <c r="PZP23" s="29"/>
      <c r="PZQ23" s="29"/>
      <c r="PZR23" s="29"/>
      <c r="PZS23" s="29"/>
      <c r="PZT23" s="29"/>
      <c r="PZU23" s="29"/>
      <c r="PZV23" s="29"/>
      <c r="PZW23" s="29"/>
      <c r="PZX23" s="29"/>
      <c r="PZY23" s="29"/>
      <c r="PZZ23" s="29"/>
      <c r="QAA23" s="29"/>
      <c r="QAB23" s="29"/>
      <c r="QAC23" s="29"/>
      <c r="QAD23" s="29"/>
      <c r="QAE23" s="29"/>
      <c r="QAF23" s="29"/>
      <c r="QAG23" s="29"/>
      <c r="QAH23" s="29"/>
      <c r="QAI23" s="29"/>
      <c r="QAJ23" s="29"/>
      <c r="QAK23" s="29"/>
      <c r="QAL23" s="29"/>
      <c r="QAM23" s="29"/>
      <c r="QAN23" s="29"/>
      <c r="QAO23" s="29"/>
      <c r="QAP23" s="29"/>
      <c r="QAQ23" s="29"/>
      <c r="QAR23" s="29"/>
      <c r="QAS23" s="29"/>
      <c r="QAT23" s="29"/>
      <c r="QAU23" s="29"/>
      <c r="QAV23" s="29"/>
      <c r="QAW23" s="29"/>
      <c r="QAX23" s="29"/>
      <c r="QAY23" s="29"/>
      <c r="QAZ23" s="29"/>
      <c r="QBA23" s="29"/>
      <c r="QBB23" s="29"/>
      <c r="QBC23" s="29"/>
      <c r="QBD23" s="29"/>
      <c r="QBE23" s="29"/>
      <c r="QBF23" s="29"/>
      <c r="QBG23" s="29"/>
      <c r="QBH23" s="29"/>
      <c r="QBI23" s="29"/>
      <c r="QBJ23" s="29"/>
      <c r="QBK23" s="29"/>
      <c r="QBL23" s="29"/>
      <c r="QBM23" s="29"/>
      <c r="QBN23" s="29"/>
      <c r="QBO23" s="29"/>
      <c r="QBP23" s="29"/>
      <c r="QBQ23" s="29"/>
      <c r="QBR23" s="29"/>
      <c r="QBS23" s="29"/>
      <c r="QBT23" s="29"/>
      <c r="QBU23" s="29"/>
      <c r="QBV23" s="29"/>
      <c r="QBW23" s="29"/>
      <c r="QBX23" s="29"/>
      <c r="QBY23" s="29"/>
      <c r="QBZ23" s="29"/>
      <c r="QCA23" s="29"/>
      <c r="QCB23" s="29"/>
      <c r="QCC23" s="29"/>
      <c r="QCD23" s="29"/>
      <c r="QCE23" s="29"/>
      <c r="QCF23" s="29"/>
      <c r="QCG23" s="29"/>
      <c r="QCH23" s="29"/>
      <c r="QCI23" s="29"/>
      <c r="QCJ23" s="29"/>
      <c r="QCK23" s="29"/>
      <c r="QCL23" s="29"/>
      <c r="QCM23" s="29"/>
      <c r="QCN23" s="29"/>
      <c r="QCO23" s="29"/>
      <c r="QCP23" s="29"/>
      <c r="QCQ23" s="29"/>
      <c r="QCR23" s="29"/>
      <c r="QCS23" s="29"/>
      <c r="QCT23" s="29"/>
      <c r="QCU23" s="29"/>
      <c r="QCV23" s="29"/>
      <c r="QCW23" s="29"/>
      <c r="QCX23" s="29"/>
      <c r="QCY23" s="29"/>
      <c r="QCZ23" s="29"/>
      <c r="QDA23" s="29"/>
      <c r="QDB23" s="29"/>
      <c r="QDC23" s="29"/>
      <c r="QDD23" s="29"/>
      <c r="QDE23" s="29"/>
      <c r="QDF23" s="29"/>
      <c r="QDG23" s="29"/>
      <c r="QDH23" s="29"/>
      <c r="QDI23" s="29"/>
      <c r="QDJ23" s="29"/>
      <c r="QDK23" s="29"/>
      <c r="QDL23" s="29"/>
      <c r="QDM23" s="29"/>
      <c r="QDN23" s="29"/>
      <c r="QDO23" s="29"/>
      <c r="QDP23" s="29"/>
      <c r="QDQ23" s="29"/>
      <c r="QDR23" s="29"/>
      <c r="QDS23" s="29"/>
      <c r="QDT23" s="29"/>
      <c r="QDU23" s="29"/>
      <c r="QDV23" s="29"/>
      <c r="QDW23" s="29"/>
      <c r="QDX23" s="29"/>
      <c r="QDY23" s="29"/>
      <c r="QDZ23" s="29"/>
      <c r="QEA23" s="29"/>
      <c r="QEB23" s="29"/>
      <c r="QEC23" s="29"/>
      <c r="QED23" s="29"/>
      <c r="QEE23" s="29"/>
      <c r="QEF23" s="29"/>
      <c r="QEG23" s="29"/>
      <c r="QEH23" s="29"/>
      <c r="QEI23" s="29"/>
      <c r="QEJ23" s="29"/>
      <c r="QEK23" s="29"/>
      <c r="QEL23" s="29"/>
      <c r="QEM23" s="29"/>
      <c r="QEN23" s="29"/>
      <c r="QEO23" s="29"/>
      <c r="QEP23" s="29"/>
      <c r="QEQ23" s="29"/>
      <c r="QER23" s="29"/>
      <c r="QES23" s="29"/>
      <c r="QET23" s="29"/>
      <c r="QEU23" s="29"/>
      <c r="QEV23" s="29"/>
      <c r="QEW23" s="29"/>
      <c r="QEX23" s="29"/>
      <c r="QEY23" s="29"/>
      <c r="QEZ23" s="29"/>
      <c r="QFA23" s="29"/>
      <c r="QFB23" s="29"/>
      <c r="QFC23" s="29"/>
      <c r="QFD23" s="29"/>
      <c r="QFE23" s="29"/>
      <c r="QFF23" s="29"/>
      <c r="QFG23" s="29"/>
      <c r="QFH23" s="29"/>
      <c r="QFI23" s="29"/>
      <c r="QFJ23" s="29"/>
      <c r="QFK23" s="29"/>
      <c r="QFL23" s="29"/>
      <c r="QFM23" s="29"/>
      <c r="QFN23" s="29"/>
      <c r="QFO23" s="29"/>
      <c r="QFP23" s="29"/>
      <c r="QFQ23" s="29"/>
      <c r="QFR23" s="29"/>
      <c r="QFS23" s="29"/>
      <c r="QFT23" s="29"/>
      <c r="QFU23" s="29"/>
      <c r="QFV23" s="29"/>
      <c r="QFW23" s="29"/>
      <c r="QFX23" s="29"/>
      <c r="QFY23" s="29"/>
      <c r="QFZ23" s="29"/>
      <c r="QGA23" s="29"/>
      <c r="QGB23" s="29"/>
      <c r="QGC23" s="29"/>
      <c r="QGD23" s="29"/>
      <c r="QGE23" s="29"/>
      <c r="QGF23" s="29"/>
      <c r="QGG23" s="29"/>
      <c r="QGH23" s="29"/>
      <c r="QGI23" s="29"/>
      <c r="QGJ23" s="29"/>
      <c r="QGK23" s="29"/>
      <c r="QGL23" s="29"/>
      <c r="QGM23" s="29"/>
      <c r="QGN23" s="29"/>
      <c r="QGO23" s="29"/>
      <c r="QGP23" s="29"/>
      <c r="QGQ23" s="29"/>
      <c r="QGR23" s="29"/>
      <c r="QGS23" s="29"/>
      <c r="QGT23" s="29"/>
      <c r="QGU23" s="29"/>
      <c r="QGV23" s="29"/>
      <c r="QGW23" s="29"/>
      <c r="QGX23" s="29"/>
      <c r="QGY23" s="29"/>
      <c r="QGZ23" s="29"/>
      <c r="QHA23" s="29"/>
      <c r="QHB23" s="29"/>
      <c r="QHC23" s="29"/>
      <c r="QHD23" s="29"/>
      <c r="QHE23" s="29"/>
      <c r="QHF23" s="29"/>
      <c r="QHG23" s="29"/>
      <c r="QHH23" s="29"/>
      <c r="QHI23" s="29"/>
      <c r="QHJ23" s="29"/>
      <c r="QHK23" s="29"/>
      <c r="QHL23" s="29"/>
      <c r="QHM23" s="29"/>
      <c r="QHN23" s="29"/>
      <c r="QHO23" s="29"/>
      <c r="QHP23" s="29"/>
      <c r="QHQ23" s="29"/>
      <c r="QHR23" s="29"/>
      <c r="QHS23" s="29"/>
      <c r="QHT23" s="29"/>
      <c r="QHU23" s="29"/>
      <c r="QHV23" s="29"/>
      <c r="QHW23" s="29"/>
      <c r="QHX23" s="29"/>
      <c r="QHY23" s="29"/>
      <c r="QHZ23" s="29"/>
      <c r="QIA23" s="29"/>
      <c r="QIB23" s="29"/>
      <c r="QIC23" s="29"/>
      <c r="QID23" s="29"/>
      <c r="QIE23" s="29"/>
      <c r="QIF23" s="29"/>
      <c r="QIG23" s="29"/>
      <c r="QIH23" s="29"/>
      <c r="QII23" s="29"/>
      <c r="QIJ23" s="29"/>
      <c r="QIK23" s="29"/>
      <c r="QIL23" s="29"/>
      <c r="QIM23" s="29"/>
      <c r="QIN23" s="29"/>
      <c r="QIO23" s="29"/>
      <c r="QIP23" s="29"/>
      <c r="QIQ23" s="29"/>
      <c r="QIR23" s="29"/>
      <c r="QIS23" s="29"/>
      <c r="QIT23" s="29"/>
      <c r="QIU23" s="29"/>
      <c r="QIV23" s="29"/>
      <c r="QIW23" s="29"/>
      <c r="QIX23" s="29"/>
      <c r="QIY23" s="29"/>
      <c r="QIZ23" s="29"/>
      <c r="QJA23" s="29"/>
      <c r="QJB23" s="29"/>
      <c r="QJC23" s="29"/>
      <c r="QJD23" s="29"/>
      <c r="QJE23" s="29"/>
      <c r="QJF23" s="29"/>
      <c r="QJG23" s="29"/>
      <c r="QJH23" s="29"/>
      <c r="QJI23" s="29"/>
      <c r="QJJ23" s="29"/>
      <c r="QJK23" s="29"/>
      <c r="QJL23" s="29"/>
      <c r="QJM23" s="29"/>
      <c r="QJN23" s="29"/>
      <c r="QJO23" s="29"/>
      <c r="QJP23" s="29"/>
      <c r="QJQ23" s="29"/>
      <c r="QJR23" s="29"/>
      <c r="QJS23" s="29"/>
      <c r="QJT23" s="29"/>
      <c r="QJU23" s="29"/>
      <c r="QJV23" s="29"/>
      <c r="QJW23" s="29"/>
      <c r="QJX23" s="29"/>
      <c r="QJY23" s="29"/>
      <c r="QJZ23" s="29"/>
      <c r="QKA23" s="29"/>
      <c r="QKB23" s="29"/>
      <c r="QKC23" s="29"/>
      <c r="QKD23" s="29"/>
      <c r="QKE23" s="29"/>
      <c r="QKF23" s="29"/>
      <c r="QKG23" s="29"/>
      <c r="QKH23" s="29"/>
      <c r="QKI23" s="29"/>
      <c r="QKJ23" s="29"/>
      <c r="QKK23" s="29"/>
      <c r="QKL23" s="29"/>
      <c r="QKM23" s="29"/>
      <c r="QKN23" s="29"/>
      <c r="QKO23" s="29"/>
      <c r="QKP23" s="29"/>
      <c r="QKQ23" s="29"/>
      <c r="QKR23" s="29"/>
      <c r="QKS23" s="29"/>
      <c r="QKT23" s="29"/>
      <c r="QKU23" s="29"/>
      <c r="QKV23" s="29"/>
      <c r="QKW23" s="29"/>
      <c r="QKX23" s="29"/>
      <c r="QKY23" s="29"/>
      <c r="QKZ23" s="29"/>
      <c r="QLA23" s="29"/>
      <c r="QLB23" s="29"/>
      <c r="QLC23" s="29"/>
      <c r="QLD23" s="29"/>
      <c r="QLE23" s="29"/>
      <c r="QLF23" s="29"/>
      <c r="QLG23" s="29"/>
      <c r="QLH23" s="29"/>
      <c r="QLI23" s="29"/>
      <c r="QLJ23" s="29"/>
      <c r="QLK23" s="29"/>
      <c r="QLL23" s="29"/>
      <c r="QLM23" s="29"/>
      <c r="QLN23" s="29"/>
      <c r="QLO23" s="29"/>
      <c r="QLP23" s="29"/>
      <c r="QLQ23" s="29"/>
      <c r="QLR23" s="29"/>
      <c r="QLS23" s="29"/>
      <c r="QLT23" s="29"/>
      <c r="QLU23" s="29"/>
      <c r="QLV23" s="29"/>
      <c r="QLW23" s="29"/>
      <c r="QLX23" s="29"/>
      <c r="QLY23" s="29"/>
      <c r="QLZ23" s="29"/>
      <c r="QMA23" s="29"/>
      <c r="QMB23" s="29"/>
      <c r="QMC23" s="29"/>
      <c r="QMD23" s="29"/>
      <c r="QME23" s="29"/>
      <c r="QMF23" s="29"/>
      <c r="QMG23" s="29"/>
      <c r="QMH23" s="29"/>
      <c r="QMI23" s="29"/>
      <c r="QMJ23" s="29"/>
      <c r="QMK23" s="29"/>
      <c r="QML23" s="29"/>
      <c r="QMM23" s="29"/>
      <c r="QMN23" s="29"/>
      <c r="QMO23" s="29"/>
      <c r="QMP23" s="29"/>
      <c r="QMQ23" s="29"/>
      <c r="QMR23" s="29"/>
      <c r="QMS23" s="29"/>
      <c r="QMT23" s="29"/>
      <c r="QMU23" s="29"/>
      <c r="QMV23" s="29"/>
      <c r="QMW23" s="29"/>
      <c r="QMX23" s="29"/>
      <c r="QMY23" s="29"/>
      <c r="QMZ23" s="29"/>
      <c r="QNA23" s="29"/>
      <c r="QNB23" s="29"/>
      <c r="QNC23" s="29"/>
      <c r="QND23" s="29"/>
      <c r="QNE23" s="29"/>
      <c r="QNF23" s="29"/>
      <c r="QNG23" s="29"/>
      <c r="QNH23" s="29"/>
      <c r="QNI23" s="29"/>
      <c r="QNJ23" s="29"/>
      <c r="QNK23" s="29"/>
      <c r="QNL23" s="29"/>
      <c r="QNM23" s="29"/>
      <c r="QNN23" s="29"/>
      <c r="QNO23" s="29"/>
      <c r="QNP23" s="29"/>
      <c r="QNQ23" s="29"/>
      <c r="QNR23" s="29"/>
      <c r="QNS23" s="29"/>
      <c r="QNT23" s="29"/>
      <c r="QNU23" s="29"/>
      <c r="QNV23" s="29"/>
      <c r="QNW23" s="29"/>
      <c r="QNX23" s="29"/>
      <c r="QNY23" s="29"/>
      <c r="QNZ23" s="29"/>
      <c r="QOA23" s="29"/>
      <c r="QOB23" s="29"/>
      <c r="QOC23" s="29"/>
      <c r="QOD23" s="29"/>
      <c r="QOE23" s="29"/>
      <c r="QOF23" s="29"/>
      <c r="QOG23" s="29"/>
      <c r="QOH23" s="29"/>
      <c r="QOI23" s="29"/>
      <c r="QOJ23" s="29"/>
      <c r="QOK23" s="29"/>
      <c r="QOL23" s="29"/>
      <c r="QOM23" s="29"/>
      <c r="QON23" s="29"/>
      <c r="QOO23" s="29"/>
      <c r="QOP23" s="29"/>
      <c r="QOQ23" s="29"/>
      <c r="QOR23" s="29"/>
      <c r="QOS23" s="29"/>
      <c r="QOT23" s="29"/>
      <c r="QOU23" s="29"/>
      <c r="QOV23" s="29"/>
      <c r="QOW23" s="29"/>
      <c r="QOX23" s="29"/>
      <c r="QOY23" s="29"/>
      <c r="QOZ23" s="29"/>
      <c r="QPA23" s="29"/>
      <c r="QPB23" s="29"/>
      <c r="QPC23" s="29"/>
      <c r="QPD23" s="29"/>
      <c r="QPE23" s="29"/>
      <c r="QPF23" s="29"/>
      <c r="QPG23" s="29"/>
      <c r="QPH23" s="29"/>
      <c r="QPI23" s="29"/>
      <c r="QPJ23" s="29"/>
      <c r="QPK23" s="29"/>
      <c r="QPL23" s="29"/>
      <c r="QPM23" s="29"/>
      <c r="QPN23" s="29"/>
      <c r="QPO23" s="29"/>
      <c r="QPP23" s="29"/>
      <c r="QPQ23" s="29"/>
      <c r="QPR23" s="29"/>
      <c r="QPS23" s="29"/>
      <c r="QPT23" s="29"/>
      <c r="QPU23" s="29"/>
      <c r="QPV23" s="29"/>
      <c r="QPW23" s="29"/>
      <c r="QPX23" s="29"/>
      <c r="QPY23" s="29"/>
      <c r="QPZ23" s="29"/>
      <c r="QQA23" s="29"/>
      <c r="QQB23" s="29"/>
      <c r="QQC23" s="29"/>
      <c r="QQD23" s="29"/>
      <c r="QQE23" s="29"/>
      <c r="QQF23" s="29"/>
      <c r="QQG23" s="29"/>
      <c r="QQH23" s="29"/>
      <c r="QQI23" s="29"/>
      <c r="QQJ23" s="29"/>
      <c r="QQK23" s="29"/>
      <c r="QQL23" s="29"/>
      <c r="QQM23" s="29"/>
      <c r="QQN23" s="29"/>
      <c r="QQO23" s="29"/>
      <c r="QQP23" s="29"/>
      <c r="QQQ23" s="29"/>
      <c r="QQR23" s="29"/>
      <c r="QQS23" s="29"/>
      <c r="QQT23" s="29"/>
      <c r="QQU23" s="29"/>
      <c r="QQV23" s="29"/>
      <c r="QQW23" s="29"/>
      <c r="QQX23" s="29"/>
      <c r="QQY23" s="29"/>
      <c r="QQZ23" s="29"/>
      <c r="QRA23" s="29"/>
      <c r="QRB23" s="29"/>
      <c r="QRC23" s="29"/>
      <c r="QRD23" s="29"/>
      <c r="QRE23" s="29"/>
      <c r="QRF23" s="29"/>
      <c r="QRG23" s="29"/>
      <c r="QRH23" s="29"/>
      <c r="QRI23" s="29"/>
      <c r="QRJ23" s="29"/>
      <c r="QRK23" s="29"/>
      <c r="QRL23" s="29"/>
      <c r="QRM23" s="29"/>
      <c r="QRN23" s="29"/>
      <c r="QRO23" s="29"/>
      <c r="QRP23" s="29"/>
      <c r="QRQ23" s="29"/>
      <c r="QRR23" s="29"/>
      <c r="QRS23" s="29"/>
      <c r="QRT23" s="29"/>
      <c r="QRU23" s="29"/>
      <c r="QRV23" s="29"/>
      <c r="QRW23" s="29"/>
      <c r="QRX23" s="29"/>
      <c r="QRY23" s="29"/>
      <c r="QRZ23" s="29"/>
      <c r="QSA23" s="29"/>
      <c r="QSB23" s="29"/>
      <c r="QSC23" s="29"/>
      <c r="QSD23" s="29"/>
      <c r="QSE23" s="29"/>
      <c r="QSF23" s="29"/>
      <c r="QSG23" s="29"/>
      <c r="QSH23" s="29"/>
      <c r="QSI23" s="29"/>
      <c r="QSJ23" s="29"/>
      <c r="QSK23" s="29"/>
      <c r="QSL23" s="29"/>
      <c r="QSM23" s="29"/>
      <c r="QSN23" s="29"/>
      <c r="QSO23" s="29"/>
      <c r="QSP23" s="29"/>
      <c r="QSQ23" s="29"/>
      <c r="QSR23" s="29"/>
      <c r="QSS23" s="29"/>
      <c r="QST23" s="29"/>
      <c r="QSU23" s="29"/>
      <c r="QSV23" s="29"/>
      <c r="QSW23" s="29"/>
      <c r="QSX23" s="29"/>
      <c r="QSY23" s="29"/>
      <c r="QSZ23" s="29"/>
      <c r="QTA23" s="29"/>
      <c r="QTB23" s="29"/>
      <c r="QTC23" s="29"/>
      <c r="QTD23" s="29"/>
      <c r="QTE23" s="29"/>
      <c r="QTF23" s="29"/>
      <c r="QTG23" s="29"/>
      <c r="QTH23" s="29"/>
      <c r="QTI23" s="29"/>
      <c r="QTJ23" s="29"/>
      <c r="QTK23" s="29"/>
      <c r="QTL23" s="29"/>
      <c r="QTM23" s="29"/>
      <c r="QTN23" s="29"/>
      <c r="QTO23" s="29"/>
      <c r="QTP23" s="29"/>
      <c r="QTQ23" s="29"/>
      <c r="QTR23" s="29"/>
      <c r="QTS23" s="29"/>
      <c r="QTT23" s="29"/>
      <c r="QTU23" s="29"/>
      <c r="QTV23" s="29"/>
      <c r="QTW23" s="29"/>
      <c r="QTX23" s="29"/>
      <c r="QTY23" s="29"/>
      <c r="QTZ23" s="29"/>
      <c r="QUA23" s="29"/>
      <c r="QUB23" s="29"/>
      <c r="QUC23" s="29"/>
      <c r="QUD23" s="29"/>
      <c r="QUE23" s="29"/>
      <c r="QUF23" s="29"/>
      <c r="QUG23" s="29"/>
      <c r="QUH23" s="29"/>
      <c r="QUI23" s="29"/>
      <c r="QUJ23" s="29"/>
      <c r="QUK23" s="29"/>
      <c r="QUL23" s="29"/>
      <c r="QUM23" s="29"/>
      <c r="QUN23" s="29"/>
      <c r="QUO23" s="29"/>
      <c r="QUP23" s="29"/>
      <c r="QUQ23" s="29"/>
      <c r="QUR23" s="29"/>
      <c r="QUS23" s="29"/>
      <c r="QUT23" s="29"/>
      <c r="QUU23" s="29"/>
      <c r="QUV23" s="29"/>
      <c r="QUW23" s="29"/>
      <c r="QUX23" s="29"/>
      <c r="QUY23" s="29"/>
      <c r="QUZ23" s="29"/>
      <c r="QVA23" s="29"/>
      <c r="QVB23" s="29"/>
      <c r="QVC23" s="29"/>
      <c r="QVD23" s="29"/>
      <c r="QVE23" s="29"/>
      <c r="QVF23" s="29"/>
      <c r="QVG23" s="29"/>
      <c r="QVH23" s="29"/>
      <c r="QVI23" s="29"/>
      <c r="QVJ23" s="29"/>
      <c r="QVK23" s="29"/>
      <c r="QVL23" s="29"/>
      <c r="QVM23" s="29"/>
      <c r="QVN23" s="29"/>
      <c r="QVO23" s="29"/>
      <c r="QVP23" s="29"/>
      <c r="QVQ23" s="29"/>
      <c r="QVR23" s="29"/>
      <c r="QVS23" s="29"/>
      <c r="QVT23" s="29"/>
      <c r="QVU23" s="29"/>
      <c r="QVV23" s="29"/>
      <c r="QVW23" s="29"/>
      <c r="QVX23" s="29"/>
      <c r="QVY23" s="29"/>
      <c r="QVZ23" s="29"/>
      <c r="QWA23" s="29"/>
      <c r="QWB23" s="29"/>
      <c r="QWC23" s="29"/>
      <c r="QWD23" s="29"/>
      <c r="QWE23" s="29"/>
      <c r="QWF23" s="29"/>
      <c r="QWG23" s="29"/>
      <c r="QWH23" s="29"/>
      <c r="QWI23" s="29"/>
      <c r="QWJ23" s="29"/>
      <c r="QWK23" s="29"/>
      <c r="QWL23" s="29"/>
      <c r="QWM23" s="29"/>
      <c r="QWN23" s="29"/>
      <c r="QWO23" s="29"/>
      <c r="QWP23" s="29"/>
      <c r="QWQ23" s="29"/>
      <c r="QWR23" s="29"/>
      <c r="QWS23" s="29"/>
      <c r="QWT23" s="29"/>
      <c r="QWU23" s="29"/>
      <c r="QWV23" s="29"/>
      <c r="QWW23" s="29"/>
      <c r="QWX23" s="29"/>
      <c r="QWY23" s="29"/>
      <c r="QWZ23" s="29"/>
      <c r="QXA23" s="29"/>
      <c r="QXB23" s="29"/>
      <c r="QXC23" s="29"/>
      <c r="QXD23" s="29"/>
      <c r="QXE23" s="29"/>
      <c r="QXF23" s="29"/>
      <c r="QXG23" s="29"/>
      <c r="QXH23" s="29"/>
      <c r="QXI23" s="29"/>
      <c r="QXJ23" s="29"/>
      <c r="QXK23" s="29"/>
      <c r="QXL23" s="29"/>
      <c r="QXM23" s="29"/>
      <c r="QXN23" s="29"/>
      <c r="QXO23" s="29"/>
      <c r="QXP23" s="29"/>
      <c r="QXQ23" s="29"/>
      <c r="QXR23" s="29"/>
      <c r="QXS23" s="29"/>
      <c r="QXT23" s="29"/>
      <c r="QXU23" s="29"/>
      <c r="QXV23" s="29"/>
      <c r="QXW23" s="29"/>
      <c r="QXX23" s="29"/>
      <c r="QXY23" s="29"/>
      <c r="QXZ23" s="29"/>
      <c r="QYA23" s="29"/>
      <c r="QYB23" s="29"/>
      <c r="QYC23" s="29"/>
      <c r="QYD23" s="29"/>
      <c r="QYE23" s="29"/>
      <c r="QYF23" s="29"/>
      <c r="QYG23" s="29"/>
      <c r="QYH23" s="29"/>
      <c r="QYI23" s="29"/>
      <c r="QYJ23" s="29"/>
      <c r="QYK23" s="29"/>
      <c r="QYL23" s="29"/>
      <c r="QYM23" s="29"/>
      <c r="QYN23" s="29"/>
      <c r="QYO23" s="29"/>
      <c r="QYP23" s="29"/>
      <c r="QYQ23" s="29"/>
      <c r="QYR23" s="29"/>
      <c r="QYS23" s="29"/>
      <c r="QYT23" s="29"/>
      <c r="QYU23" s="29"/>
      <c r="QYV23" s="29"/>
      <c r="QYW23" s="29"/>
      <c r="QYX23" s="29"/>
      <c r="QYY23" s="29"/>
      <c r="QYZ23" s="29"/>
      <c r="QZA23" s="29"/>
      <c r="QZB23" s="29"/>
      <c r="QZC23" s="29"/>
      <c r="QZD23" s="29"/>
      <c r="QZE23" s="29"/>
      <c r="QZF23" s="29"/>
      <c r="QZG23" s="29"/>
      <c r="QZH23" s="29"/>
      <c r="QZI23" s="29"/>
      <c r="QZJ23" s="29"/>
      <c r="QZK23" s="29"/>
      <c r="QZL23" s="29"/>
      <c r="QZM23" s="29"/>
      <c r="QZN23" s="29"/>
      <c r="QZO23" s="29"/>
      <c r="QZP23" s="29"/>
      <c r="QZQ23" s="29"/>
      <c r="QZR23" s="29"/>
      <c r="QZS23" s="29"/>
      <c r="QZT23" s="29"/>
      <c r="QZU23" s="29"/>
      <c r="QZV23" s="29"/>
      <c r="QZW23" s="29"/>
      <c r="QZX23" s="29"/>
      <c r="QZY23" s="29"/>
      <c r="QZZ23" s="29"/>
      <c r="RAA23" s="29"/>
      <c r="RAB23" s="29"/>
      <c r="RAC23" s="29"/>
      <c r="RAD23" s="29"/>
      <c r="RAE23" s="29"/>
      <c r="RAF23" s="29"/>
      <c r="RAG23" s="29"/>
      <c r="RAH23" s="29"/>
      <c r="RAI23" s="29"/>
      <c r="RAJ23" s="29"/>
      <c r="RAK23" s="29"/>
      <c r="RAL23" s="29"/>
      <c r="RAM23" s="29"/>
      <c r="RAN23" s="29"/>
      <c r="RAO23" s="29"/>
      <c r="RAP23" s="29"/>
      <c r="RAQ23" s="29"/>
      <c r="RAR23" s="29"/>
      <c r="RAS23" s="29"/>
      <c r="RAT23" s="29"/>
      <c r="RAU23" s="29"/>
      <c r="RAV23" s="29"/>
      <c r="RAW23" s="29"/>
      <c r="RAX23" s="29"/>
      <c r="RAY23" s="29"/>
      <c r="RAZ23" s="29"/>
      <c r="RBA23" s="29"/>
      <c r="RBB23" s="29"/>
      <c r="RBC23" s="29"/>
      <c r="RBD23" s="29"/>
      <c r="RBE23" s="29"/>
      <c r="RBF23" s="29"/>
      <c r="RBG23" s="29"/>
      <c r="RBH23" s="29"/>
      <c r="RBI23" s="29"/>
      <c r="RBJ23" s="29"/>
      <c r="RBK23" s="29"/>
      <c r="RBL23" s="29"/>
      <c r="RBM23" s="29"/>
      <c r="RBN23" s="29"/>
      <c r="RBO23" s="29"/>
      <c r="RBP23" s="29"/>
      <c r="RBQ23" s="29"/>
      <c r="RBR23" s="29"/>
      <c r="RBS23" s="29"/>
      <c r="RBT23" s="29"/>
      <c r="RBU23" s="29"/>
      <c r="RBV23" s="29"/>
      <c r="RBW23" s="29"/>
      <c r="RBX23" s="29"/>
      <c r="RBY23" s="29"/>
      <c r="RBZ23" s="29"/>
      <c r="RCA23" s="29"/>
      <c r="RCB23" s="29"/>
      <c r="RCC23" s="29"/>
      <c r="RCD23" s="29"/>
      <c r="RCE23" s="29"/>
      <c r="RCF23" s="29"/>
      <c r="RCG23" s="29"/>
      <c r="RCH23" s="29"/>
      <c r="RCI23" s="29"/>
      <c r="RCJ23" s="29"/>
      <c r="RCK23" s="29"/>
      <c r="RCL23" s="29"/>
      <c r="RCM23" s="29"/>
      <c r="RCN23" s="29"/>
      <c r="RCO23" s="29"/>
      <c r="RCP23" s="29"/>
      <c r="RCQ23" s="29"/>
      <c r="RCR23" s="29"/>
      <c r="RCS23" s="29"/>
      <c r="RCT23" s="29"/>
      <c r="RCU23" s="29"/>
      <c r="RCV23" s="29"/>
      <c r="RCW23" s="29"/>
      <c r="RCX23" s="29"/>
      <c r="RCY23" s="29"/>
      <c r="RCZ23" s="29"/>
      <c r="RDA23" s="29"/>
      <c r="RDB23" s="29"/>
      <c r="RDC23" s="29"/>
      <c r="RDD23" s="29"/>
      <c r="RDE23" s="29"/>
      <c r="RDF23" s="29"/>
      <c r="RDG23" s="29"/>
      <c r="RDH23" s="29"/>
      <c r="RDI23" s="29"/>
      <c r="RDJ23" s="29"/>
      <c r="RDK23" s="29"/>
      <c r="RDL23" s="29"/>
      <c r="RDM23" s="29"/>
      <c r="RDN23" s="29"/>
      <c r="RDO23" s="29"/>
      <c r="RDP23" s="29"/>
      <c r="RDQ23" s="29"/>
      <c r="RDR23" s="29"/>
      <c r="RDS23" s="29"/>
      <c r="RDT23" s="29"/>
      <c r="RDU23" s="29"/>
      <c r="RDV23" s="29"/>
      <c r="RDW23" s="29"/>
      <c r="RDX23" s="29"/>
      <c r="RDY23" s="29"/>
      <c r="RDZ23" s="29"/>
      <c r="REA23" s="29"/>
      <c r="REB23" s="29"/>
      <c r="REC23" s="29"/>
      <c r="RED23" s="29"/>
      <c r="REE23" s="29"/>
      <c r="REF23" s="29"/>
      <c r="REG23" s="29"/>
      <c r="REH23" s="29"/>
      <c r="REI23" s="29"/>
      <c r="REJ23" s="29"/>
      <c r="REK23" s="29"/>
      <c r="REL23" s="29"/>
      <c r="REM23" s="29"/>
      <c r="REN23" s="29"/>
      <c r="REO23" s="29"/>
      <c r="REP23" s="29"/>
      <c r="REQ23" s="29"/>
      <c r="RER23" s="29"/>
      <c r="RES23" s="29"/>
      <c r="RET23" s="29"/>
      <c r="REU23" s="29"/>
      <c r="REV23" s="29"/>
      <c r="REW23" s="29"/>
      <c r="REX23" s="29"/>
      <c r="REY23" s="29"/>
      <c r="REZ23" s="29"/>
      <c r="RFA23" s="29"/>
      <c r="RFB23" s="29"/>
      <c r="RFC23" s="29"/>
      <c r="RFD23" s="29"/>
      <c r="RFE23" s="29"/>
      <c r="RFF23" s="29"/>
      <c r="RFG23" s="29"/>
      <c r="RFH23" s="29"/>
      <c r="RFI23" s="29"/>
      <c r="RFJ23" s="29"/>
      <c r="RFK23" s="29"/>
      <c r="RFL23" s="29"/>
      <c r="RFM23" s="29"/>
      <c r="RFN23" s="29"/>
      <c r="RFO23" s="29"/>
      <c r="RFP23" s="29"/>
      <c r="RFQ23" s="29"/>
      <c r="RFR23" s="29"/>
      <c r="RFS23" s="29"/>
      <c r="RFT23" s="29"/>
      <c r="RFU23" s="29"/>
      <c r="RFV23" s="29"/>
      <c r="RFW23" s="29"/>
      <c r="RFX23" s="29"/>
      <c r="RFY23" s="29"/>
      <c r="RFZ23" s="29"/>
      <c r="RGA23" s="29"/>
      <c r="RGB23" s="29"/>
      <c r="RGC23" s="29"/>
      <c r="RGD23" s="29"/>
      <c r="RGE23" s="29"/>
      <c r="RGF23" s="29"/>
      <c r="RGG23" s="29"/>
      <c r="RGH23" s="29"/>
      <c r="RGI23" s="29"/>
      <c r="RGJ23" s="29"/>
      <c r="RGK23" s="29"/>
      <c r="RGL23" s="29"/>
      <c r="RGM23" s="29"/>
      <c r="RGN23" s="29"/>
      <c r="RGO23" s="29"/>
      <c r="RGP23" s="29"/>
      <c r="RGQ23" s="29"/>
      <c r="RGR23" s="29"/>
      <c r="RGS23" s="29"/>
      <c r="RGT23" s="29"/>
      <c r="RGU23" s="29"/>
      <c r="RGV23" s="29"/>
      <c r="RGW23" s="29"/>
      <c r="RGX23" s="29"/>
      <c r="RGY23" s="29"/>
      <c r="RGZ23" s="29"/>
      <c r="RHA23" s="29"/>
      <c r="RHB23" s="29"/>
      <c r="RHC23" s="29"/>
      <c r="RHD23" s="29"/>
      <c r="RHE23" s="29"/>
      <c r="RHF23" s="29"/>
      <c r="RHG23" s="29"/>
      <c r="RHH23" s="29"/>
      <c r="RHI23" s="29"/>
      <c r="RHJ23" s="29"/>
      <c r="RHK23" s="29"/>
      <c r="RHL23" s="29"/>
      <c r="RHM23" s="29"/>
      <c r="RHN23" s="29"/>
      <c r="RHO23" s="29"/>
      <c r="RHP23" s="29"/>
      <c r="RHQ23" s="29"/>
      <c r="RHR23" s="29"/>
      <c r="RHS23" s="29"/>
      <c r="RHT23" s="29"/>
      <c r="RHU23" s="29"/>
      <c r="RHV23" s="29"/>
      <c r="RHW23" s="29"/>
      <c r="RHX23" s="29"/>
      <c r="RHY23" s="29"/>
      <c r="RHZ23" s="29"/>
      <c r="RIA23" s="29"/>
      <c r="RIB23" s="29"/>
      <c r="RIC23" s="29"/>
      <c r="RID23" s="29"/>
      <c r="RIE23" s="29"/>
      <c r="RIF23" s="29"/>
      <c r="RIG23" s="29"/>
      <c r="RIH23" s="29"/>
      <c r="RII23" s="29"/>
      <c r="RIJ23" s="29"/>
      <c r="RIK23" s="29"/>
      <c r="RIL23" s="29"/>
      <c r="RIM23" s="29"/>
      <c r="RIN23" s="29"/>
      <c r="RIO23" s="29"/>
      <c r="RIP23" s="29"/>
      <c r="RIQ23" s="29"/>
      <c r="RIR23" s="29"/>
      <c r="RIS23" s="29"/>
      <c r="RIT23" s="29"/>
      <c r="RIU23" s="29"/>
      <c r="RIV23" s="29"/>
      <c r="RIW23" s="29"/>
      <c r="RIX23" s="29"/>
      <c r="RIY23" s="29"/>
      <c r="RIZ23" s="29"/>
      <c r="RJA23" s="29"/>
      <c r="RJB23" s="29"/>
      <c r="RJC23" s="29"/>
      <c r="RJD23" s="29"/>
      <c r="RJE23" s="29"/>
      <c r="RJF23" s="29"/>
      <c r="RJG23" s="29"/>
      <c r="RJH23" s="29"/>
      <c r="RJI23" s="29"/>
      <c r="RJJ23" s="29"/>
      <c r="RJK23" s="29"/>
      <c r="RJL23" s="29"/>
      <c r="RJM23" s="29"/>
      <c r="RJN23" s="29"/>
      <c r="RJO23" s="29"/>
      <c r="RJP23" s="29"/>
      <c r="RJQ23" s="29"/>
      <c r="RJR23" s="29"/>
      <c r="RJS23" s="29"/>
      <c r="RJT23" s="29"/>
      <c r="RJU23" s="29"/>
      <c r="RJV23" s="29"/>
      <c r="RJW23" s="29"/>
      <c r="RJX23" s="29"/>
      <c r="RJY23" s="29"/>
      <c r="RJZ23" s="29"/>
      <c r="RKA23" s="29"/>
      <c r="RKB23" s="29"/>
      <c r="RKC23" s="29"/>
      <c r="RKD23" s="29"/>
      <c r="RKE23" s="29"/>
      <c r="RKF23" s="29"/>
      <c r="RKG23" s="29"/>
      <c r="RKH23" s="29"/>
      <c r="RKI23" s="29"/>
      <c r="RKJ23" s="29"/>
      <c r="RKK23" s="29"/>
      <c r="RKL23" s="29"/>
      <c r="RKM23" s="29"/>
      <c r="RKN23" s="29"/>
      <c r="RKO23" s="29"/>
      <c r="RKP23" s="29"/>
      <c r="RKQ23" s="29"/>
      <c r="RKR23" s="29"/>
      <c r="RKS23" s="29"/>
      <c r="RKT23" s="29"/>
      <c r="RKU23" s="29"/>
      <c r="RKV23" s="29"/>
      <c r="RKW23" s="29"/>
      <c r="RKX23" s="29"/>
      <c r="RKY23" s="29"/>
      <c r="RKZ23" s="29"/>
      <c r="RLA23" s="29"/>
      <c r="RLB23" s="29"/>
      <c r="RLC23" s="29"/>
      <c r="RLD23" s="29"/>
      <c r="RLE23" s="29"/>
      <c r="RLF23" s="29"/>
      <c r="RLG23" s="29"/>
      <c r="RLH23" s="29"/>
      <c r="RLI23" s="29"/>
      <c r="RLJ23" s="29"/>
      <c r="RLK23" s="29"/>
      <c r="RLL23" s="29"/>
      <c r="RLM23" s="29"/>
      <c r="RLN23" s="29"/>
      <c r="RLO23" s="29"/>
      <c r="RLP23" s="29"/>
      <c r="RLQ23" s="29"/>
      <c r="RLR23" s="29"/>
      <c r="RLS23" s="29"/>
      <c r="RLT23" s="29"/>
      <c r="RLU23" s="29"/>
      <c r="RLV23" s="29"/>
      <c r="RLW23" s="29"/>
      <c r="RLX23" s="29"/>
      <c r="RLY23" s="29"/>
      <c r="RLZ23" s="29"/>
      <c r="RMA23" s="29"/>
      <c r="RMB23" s="29"/>
      <c r="RMC23" s="29"/>
      <c r="RMD23" s="29"/>
      <c r="RME23" s="29"/>
      <c r="RMF23" s="29"/>
      <c r="RMG23" s="29"/>
      <c r="RMH23" s="29"/>
      <c r="RMI23" s="29"/>
      <c r="RMJ23" s="29"/>
      <c r="RMK23" s="29"/>
      <c r="RML23" s="29"/>
      <c r="RMM23" s="29"/>
      <c r="RMN23" s="29"/>
      <c r="RMO23" s="29"/>
      <c r="RMP23" s="29"/>
      <c r="RMQ23" s="29"/>
      <c r="RMR23" s="29"/>
      <c r="RMS23" s="29"/>
      <c r="RMT23" s="29"/>
      <c r="RMU23" s="29"/>
      <c r="RMV23" s="29"/>
      <c r="RMW23" s="29"/>
      <c r="RMX23" s="29"/>
      <c r="RMY23" s="29"/>
      <c r="RMZ23" s="29"/>
      <c r="RNA23" s="29"/>
      <c r="RNB23" s="29"/>
      <c r="RNC23" s="29"/>
      <c r="RND23" s="29"/>
      <c r="RNE23" s="29"/>
      <c r="RNF23" s="29"/>
      <c r="RNG23" s="29"/>
      <c r="RNH23" s="29"/>
      <c r="RNI23" s="29"/>
      <c r="RNJ23" s="29"/>
      <c r="RNK23" s="29"/>
      <c r="RNL23" s="29"/>
      <c r="RNM23" s="29"/>
      <c r="RNN23" s="29"/>
      <c r="RNO23" s="29"/>
      <c r="RNP23" s="29"/>
      <c r="RNQ23" s="29"/>
      <c r="RNR23" s="29"/>
      <c r="RNS23" s="29"/>
      <c r="RNT23" s="29"/>
      <c r="RNU23" s="29"/>
      <c r="RNV23" s="29"/>
      <c r="RNW23" s="29"/>
      <c r="RNX23" s="29"/>
      <c r="RNY23" s="29"/>
      <c r="RNZ23" s="29"/>
      <c r="ROA23" s="29"/>
      <c r="ROB23" s="29"/>
      <c r="ROC23" s="29"/>
      <c r="ROD23" s="29"/>
      <c r="ROE23" s="29"/>
      <c r="ROF23" s="29"/>
      <c r="ROG23" s="29"/>
      <c r="ROH23" s="29"/>
      <c r="ROI23" s="29"/>
      <c r="ROJ23" s="29"/>
      <c r="ROK23" s="29"/>
      <c r="ROL23" s="29"/>
      <c r="ROM23" s="29"/>
      <c r="RON23" s="29"/>
      <c r="ROO23" s="29"/>
      <c r="ROP23" s="29"/>
      <c r="ROQ23" s="29"/>
      <c r="ROR23" s="29"/>
      <c r="ROS23" s="29"/>
      <c r="ROT23" s="29"/>
      <c r="ROU23" s="29"/>
      <c r="ROV23" s="29"/>
      <c r="ROW23" s="29"/>
      <c r="ROX23" s="29"/>
      <c r="ROY23" s="29"/>
      <c r="ROZ23" s="29"/>
      <c r="RPA23" s="29"/>
      <c r="RPB23" s="29"/>
      <c r="RPC23" s="29"/>
      <c r="RPD23" s="29"/>
      <c r="RPE23" s="29"/>
      <c r="RPF23" s="29"/>
      <c r="RPG23" s="29"/>
      <c r="RPH23" s="29"/>
      <c r="RPI23" s="29"/>
      <c r="RPJ23" s="29"/>
      <c r="RPK23" s="29"/>
      <c r="RPL23" s="29"/>
      <c r="RPM23" s="29"/>
      <c r="RPN23" s="29"/>
      <c r="RPO23" s="29"/>
      <c r="RPP23" s="29"/>
      <c r="RPQ23" s="29"/>
      <c r="RPR23" s="29"/>
      <c r="RPS23" s="29"/>
      <c r="RPT23" s="29"/>
      <c r="RPU23" s="29"/>
      <c r="RPV23" s="29"/>
      <c r="RPW23" s="29"/>
      <c r="RPX23" s="29"/>
      <c r="RPY23" s="29"/>
      <c r="RPZ23" s="29"/>
      <c r="RQA23" s="29"/>
      <c r="RQB23" s="29"/>
      <c r="RQC23" s="29"/>
      <c r="RQD23" s="29"/>
      <c r="RQE23" s="29"/>
      <c r="RQF23" s="29"/>
      <c r="RQG23" s="29"/>
      <c r="RQH23" s="29"/>
      <c r="RQI23" s="29"/>
      <c r="RQJ23" s="29"/>
      <c r="RQK23" s="29"/>
      <c r="RQL23" s="29"/>
      <c r="RQM23" s="29"/>
      <c r="RQN23" s="29"/>
      <c r="RQO23" s="29"/>
      <c r="RQP23" s="29"/>
      <c r="RQQ23" s="29"/>
      <c r="RQR23" s="29"/>
      <c r="RQS23" s="29"/>
      <c r="RQT23" s="29"/>
      <c r="RQU23" s="29"/>
      <c r="RQV23" s="29"/>
      <c r="RQW23" s="29"/>
      <c r="RQX23" s="29"/>
      <c r="RQY23" s="29"/>
      <c r="RQZ23" s="29"/>
      <c r="RRA23" s="29"/>
      <c r="RRB23" s="29"/>
      <c r="RRC23" s="29"/>
      <c r="RRD23" s="29"/>
      <c r="RRE23" s="29"/>
      <c r="RRF23" s="29"/>
      <c r="RRG23" s="29"/>
      <c r="RRH23" s="29"/>
      <c r="RRI23" s="29"/>
      <c r="RRJ23" s="29"/>
      <c r="RRK23" s="29"/>
      <c r="RRL23" s="29"/>
      <c r="RRM23" s="29"/>
      <c r="RRN23" s="29"/>
      <c r="RRO23" s="29"/>
      <c r="RRP23" s="29"/>
      <c r="RRQ23" s="29"/>
      <c r="RRR23" s="29"/>
      <c r="RRS23" s="29"/>
      <c r="RRT23" s="29"/>
      <c r="RRU23" s="29"/>
      <c r="RRV23" s="29"/>
      <c r="RRW23" s="29"/>
      <c r="RRX23" s="29"/>
      <c r="RRY23" s="29"/>
      <c r="RRZ23" s="29"/>
      <c r="RSA23" s="29"/>
      <c r="RSB23" s="29"/>
      <c r="RSC23" s="29"/>
      <c r="RSD23" s="29"/>
      <c r="RSE23" s="29"/>
      <c r="RSF23" s="29"/>
      <c r="RSG23" s="29"/>
      <c r="RSH23" s="29"/>
      <c r="RSI23" s="29"/>
      <c r="RSJ23" s="29"/>
      <c r="RSK23" s="29"/>
      <c r="RSL23" s="29"/>
      <c r="RSM23" s="29"/>
      <c r="RSN23" s="29"/>
      <c r="RSO23" s="29"/>
      <c r="RSP23" s="29"/>
      <c r="RSQ23" s="29"/>
      <c r="RSR23" s="29"/>
      <c r="RSS23" s="29"/>
      <c r="RST23" s="29"/>
      <c r="RSU23" s="29"/>
      <c r="RSV23" s="29"/>
      <c r="RSW23" s="29"/>
      <c r="RSX23" s="29"/>
      <c r="RSY23" s="29"/>
      <c r="RSZ23" s="29"/>
      <c r="RTA23" s="29"/>
      <c r="RTB23" s="29"/>
      <c r="RTC23" s="29"/>
      <c r="RTD23" s="29"/>
      <c r="RTE23" s="29"/>
      <c r="RTF23" s="29"/>
      <c r="RTG23" s="29"/>
      <c r="RTH23" s="29"/>
      <c r="RTI23" s="29"/>
      <c r="RTJ23" s="29"/>
      <c r="RTK23" s="29"/>
      <c r="RTL23" s="29"/>
      <c r="RTM23" s="29"/>
      <c r="RTN23" s="29"/>
      <c r="RTO23" s="29"/>
      <c r="RTP23" s="29"/>
      <c r="RTQ23" s="29"/>
      <c r="RTR23" s="29"/>
      <c r="RTS23" s="29"/>
      <c r="RTT23" s="29"/>
      <c r="RTU23" s="29"/>
      <c r="RTV23" s="29"/>
      <c r="RTW23" s="29"/>
      <c r="RTX23" s="29"/>
      <c r="RTY23" s="29"/>
      <c r="RTZ23" s="29"/>
      <c r="RUA23" s="29"/>
      <c r="RUB23" s="29"/>
      <c r="RUC23" s="29"/>
      <c r="RUD23" s="29"/>
      <c r="RUE23" s="29"/>
      <c r="RUF23" s="29"/>
      <c r="RUG23" s="29"/>
      <c r="RUH23" s="29"/>
      <c r="RUI23" s="29"/>
      <c r="RUJ23" s="29"/>
      <c r="RUK23" s="29"/>
      <c r="RUL23" s="29"/>
      <c r="RUM23" s="29"/>
      <c r="RUN23" s="29"/>
      <c r="RUO23" s="29"/>
      <c r="RUP23" s="29"/>
      <c r="RUQ23" s="29"/>
      <c r="RUR23" s="29"/>
      <c r="RUS23" s="29"/>
      <c r="RUT23" s="29"/>
      <c r="RUU23" s="29"/>
      <c r="RUV23" s="29"/>
      <c r="RUW23" s="29"/>
      <c r="RUX23" s="29"/>
      <c r="RUY23" s="29"/>
      <c r="RUZ23" s="29"/>
      <c r="RVA23" s="29"/>
      <c r="RVB23" s="29"/>
      <c r="RVC23" s="29"/>
      <c r="RVD23" s="29"/>
      <c r="RVE23" s="29"/>
      <c r="RVF23" s="29"/>
      <c r="RVG23" s="29"/>
      <c r="RVH23" s="29"/>
      <c r="RVI23" s="29"/>
      <c r="RVJ23" s="29"/>
      <c r="RVK23" s="29"/>
      <c r="RVL23" s="29"/>
      <c r="RVM23" s="29"/>
      <c r="RVN23" s="29"/>
      <c r="RVO23" s="29"/>
      <c r="RVP23" s="29"/>
      <c r="RVQ23" s="29"/>
      <c r="RVR23" s="29"/>
      <c r="RVS23" s="29"/>
      <c r="RVT23" s="29"/>
      <c r="RVU23" s="29"/>
      <c r="RVV23" s="29"/>
      <c r="RVW23" s="29"/>
      <c r="RVX23" s="29"/>
      <c r="RVY23" s="29"/>
      <c r="RVZ23" s="29"/>
      <c r="RWA23" s="29"/>
      <c r="RWB23" s="29"/>
      <c r="RWC23" s="29"/>
      <c r="RWD23" s="29"/>
      <c r="RWE23" s="29"/>
      <c r="RWF23" s="29"/>
      <c r="RWG23" s="29"/>
      <c r="RWH23" s="29"/>
      <c r="RWI23" s="29"/>
      <c r="RWJ23" s="29"/>
      <c r="RWK23" s="29"/>
      <c r="RWL23" s="29"/>
      <c r="RWM23" s="29"/>
      <c r="RWN23" s="29"/>
      <c r="RWO23" s="29"/>
      <c r="RWP23" s="29"/>
      <c r="RWQ23" s="29"/>
      <c r="RWR23" s="29"/>
      <c r="RWS23" s="29"/>
      <c r="RWT23" s="29"/>
      <c r="RWU23" s="29"/>
      <c r="RWV23" s="29"/>
      <c r="RWW23" s="29"/>
      <c r="RWX23" s="29"/>
      <c r="RWY23" s="29"/>
      <c r="RWZ23" s="29"/>
      <c r="RXA23" s="29"/>
      <c r="RXB23" s="29"/>
      <c r="RXC23" s="29"/>
      <c r="RXD23" s="29"/>
      <c r="RXE23" s="29"/>
      <c r="RXF23" s="29"/>
      <c r="RXG23" s="29"/>
      <c r="RXH23" s="29"/>
      <c r="RXI23" s="29"/>
      <c r="RXJ23" s="29"/>
      <c r="RXK23" s="29"/>
      <c r="RXL23" s="29"/>
      <c r="RXM23" s="29"/>
      <c r="RXN23" s="29"/>
      <c r="RXO23" s="29"/>
      <c r="RXP23" s="29"/>
      <c r="RXQ23" s="29"/>
      <c r="RXR23" s="29"/>
      <c r="RXS23" s="29"/>
      <c r="RXT23" s="29"/>
      <c r="RXU23" s="29"/>
      <c r="RXV23" s="29"/>
      <c r="RXW23" s="29"/>
      <c r="RXX23" s="29"/>
      <c r="RXY23" s="29"/>
      <c r="RXZ23" s="29"/>
      <c r="RYA23" s="29"/>
      <c r="RYB23" s="29"/>
      <c r="RYC23" s="29"/>
      <c r="RYD23" s="29"/>
      <c r="RYE23" s="29"/>
      <c r="RYF23" s="29"/>
      <c r="RYG23" s="29"/>
      <c r="RYH23" s="29"/>
      <c r="RYI23" s="29"/>
      <c r="RYJ23" s="29"/>
      <c r="RYK23" s="29"/>
      <c r="RYL23" s="29"/>
      <c r="RYM23" s="29"/>
      <c r="RYN23" s="29"/>
      <c r="RYO23" s="29"/>
      <c r="RYP23" s="29"/>
      <c r="RYQ23" s="29"/>
      <c r="RYR23" s="29"/>
      <c r="RYS23" s="29"/>
      <c r="RYT23" s="29"/>
      <c r="RYU23" s="29"/>
      <c r="RYV23" s="29"/>
      <c r="RYW23" s="29"/>
      <c r="RYX23" s="29"/>
      <c r="RYY23" s="29"/>
      <c r="RYZ23" s="29"/>
      <c r="RZA23" s="29"/>
      <c r="RZB23" s="29"/>
      <c r="RZC23" s="29"/>
      <c r="RZD23" s="29"/>
      <c r="RZE23" s="29"/>
      <c r="RZF23" s="29"/>
      <c r="RZG23" s="29"/>
      <c r="RZH23" s="29"/>
      <c r="RZI23" s="29"/>
      <c r="RZJ23" s="29"/>
      <c r="RZK23" s="29"/>
      <c r="RZL23" s="29"/>
      <c r="RZM23" s="29"/>
      <c r="RZN23" s="29"/>
      <c r="RZO23" s="29"/>
      <c r="RZP23" s="29"/>
      <c r="RZQ23" s="29"/>
      <c r="RZR23" s="29"/>
      <c r="RZS23" s="29"/>
      <c r="RZT23" s="29"/>
      <c r="RZU23" s="29"/>
      <c r="RZV23" s="29"/>
      <c r="RZW23" s="29"/>
      <c r="RZX23" s="29"/>
      <c r="RZY23" s="29"/>
      <c r="RZZ23" s="29"/>
      <c r="SAA23" s="29"/>
      <c r="SAB23" s="29"/>
      <c r="SAC23" s="29"/>
      <c r="SAD23" s="29"/>
      <c r="SAE23" s="29"/>
      <c r="SAF23" s="29"/>
      <c r="SAG23" s="29"/>
      <c r="SAH23" s="29"/>
      <c r="SAI23" s="29"/>
      <c r="SAJ23" s="29"/>
      <c r="SAK23" s="29"/>
      <c r="SAL23" s="29"/>
      <c r="SAM23" s="29"/>
      <c r="SAN23" s="29"/>
      <c r="SAO23" s="29"/>
      <c r="SAP23" s="29"/>
      <c r="SAQ23" s="29"/>
      <c r="SAR23" s="29"/>
      <c r="SAS23" s="29"/>
      <c r="SAT23" s="29"/>
      <c r="SAU23" s="29"/>
      <c r="SAV23" s="29"/>
      <c r="SAW23" s="29"/>
      <c r="SAX23" s="29"/>
      <c r="SAY23" s="29"/>
      <c r="SAZ23" s="29"/>
      <c r="SBA23" s="29"/>
      <c r="SBB23" s="29"/>
      <c r="SBC23" s="29"/>
      <c r="SBD23" s="29"/>
      <c r="SBE23" s="29"/>
      <c r="SBF23" s="29"/>
      <c r="SBG23" s="29"/>
      <c r="SBH23" s="29"/>
      <c r="SBI23" s="29"/>
      <c r="SBJ23" s="29"/>
      <c r="SBK23" s="29"/>
      <c r="SBL23" s="29"/>
      <c r="SBM23" s="29"/>
      <c r="SBN23" s="29"/>
      <c r="SBO23" s="29"/>
      <c r="SBP23" s="29"/>
      <c r="SBQ23" s="29"/>
      <c r="SBR23" s="29"/>
      <c r="SBS23" s="29"/>
      <c r="SBT23" s="29"/>
      <c r="SBU23" s="29"/>
      <c r="SBV23" s="29"/>
      <c r="SBW23" s="29"/>
      <c r="SBX23" s="29"/>
      <c r="SBY23" s="29"/>
      <c r="SBZ23" s="29"/>
      <c r="SCA23" s="29"/>
      <c r="SCB23" s="29"/>
      <c r="SCC23" s="29"/>
      <c r="SCD23" s="29"/>
      <c r="SCE23" s="29"/>
      <c r="SCF23" s="29"/>
      <c r="SCG23" s="29"/>
      <c r="SCH23" s="29"/>
      <c r="SCI23" s="29"/>
      <c r="SCJ23" s="29"/>
      <c r="SCK23" s="29"/>
      <c r="SCL23" s="29"/>
      <c r="SCM23" s="29"/>
      <c r="SCN23" s="29"/>
      <c r="SCO23" s="29"/>
      <c r="SCP23" s="29"/>
      <c r="SCQ23" s="29"/>
      <c r="SCR23" s="29"/>
      <c r="SCS23" s="29"/>
      <c r="SCT23" s="29"/>
      <c r="SCU23" s="29"/>
      <c r="SCV23" s="29"/>
      <c r="SCW23" s="29"/>
      <c r="SCX23" s="29"/>
      <c r="SCY23" s="29"/>
      <c r="SCZ23" s="29"/>
      <c r="SDA23" s="29"/>
      <c r="SDB23" s="29"/>
      <c r="SDC23" s="29"/>
      <c r="SDD23" s="29"/>
      <c r="SDE23" s="29"/>
      <c r="SDF23" s="29"/>
      <c r="SDG23" s="29"/>
      <c r="SDH23" s="29"/>
      <c r="SDI23" s="29"/>
      <c r="SDJ23" s="29"/>
      <c r="SDK23" s="29"/>
      <c r="SDL23" s="29"/>
      <c r="SDM23" s="29"/>
      <c r="SDN23" s="29"/>
      <c r="SDO23" s="29"/>
      <c r="SDP23" s="29"/>
      <c r="SDQ23" s="29"/>
      <c r="SDR23" s="29"/>
      <c r="SDS23" s="29"/>
      <c r="SDT23" s="29"/>
      <c r="SDU23" s="29"/>
      <c r="SDV23" s="29"/>
      <c r="SDW23" s="29"/>
      <c r="SDX23" s="29"/>
      <c r="SDY23" s="29"/>
      <c r="SDZ23" s="29"/>
      <c r="SEA23" s="29"/>
      <c r="SEB23" s="29"/>
      <c r="SEC23" s="29"/>
      <c r="SED23" s="29"/>
      <c r="SEE23" s="29"/>
      <c r="SEF23" s="29"/>
      <c r="SEG23" s="29"/>
      <c r="SEH23" s="29"/>
      <c r="SEI23" s="29"/>
      <c r="SEJ23" s="29"/>
      <c r="SEK23" s="29"/>
      <c r="SEL23" s="29"/>
      <c r="SEM23" s="29"/>
      <c r="SEN23" s="29"/>
      <c r="SEO23" s="29"/>
      <c r="SEP23" s="29"/>
      <c r="SEQ23" s="29"/>
      <c r="SER23" s="29"/>
      <c r="SES23" s="29"/>
      <c r="SET23" s="29"/>
      <c r="SEU23" s="29"/>
      <c r="SEV23" s="29"/>
      <c r="SEW23" s="29"/>
      <c r="SEX23" s="29"/>
      <c r="SEY23" s="29"/>
      <c r="SEZ23" s="29"/>
      <c r="SFA23" s="29"/>
      <c r="SFB23" s="29"/>
      <c r="SFC23" s="29"/>
      <c r="SFD23" s="29"/>
      <c r="SFE23" s="29"/>
      <c r="SFF23" s="29"/>
      <c r="SFG23" s="29"/>
      <c r="SFH23" s="29"/>
      <c r="SFI23" s="29"/>
      <c r="SFJ23" s="29"/>
      <c r="SFK23" s="29"/>
      <c r="SFL23" s="29"/>
      <c r="SFM23" s="29"/>
      <c r="SFN23" s="29"/>
      <c r="SFO23" s="29"/>
      <c r="SFP23" s="29"/>
      <c r="SFQ23" s="29"/>
      <c r="SFR23" s="29"/>
      <c r="SFS23" s="29"/>
      <c r="SFT23" s="29"/>
      <c r="SFU23" s="29"/>
      <c r="SFV23" s="29"/>
      <c r="SFW23" s="29"/>
      <c r="SFX23" s="29"/>
      <c r="SFY23" s="29"/>
      <c r="SFZ23" s="29"/>
      <c r="SGA23" s="29"/>
      <c r="SGB23" s="29"/>
      <c r="SGC23" s="29"/>
      <c r="SGD23" s="29"/>
      <c r="SGE23" s="29"/>
      <c r="SGF23" s="29"/>
      <c r="SGG23" s="29"/>
      <c r="SGH23" s="29"/>
      <c r="SGI23" s="29"/>
      <c r="SGJ23" s="29"/>
      <c r="SGK23" s="29"/>
      <c r="SGL23" s="29"/>
      <c r="SGM23" s="29"/>
      <c r="SGN23" s="29"/>
      <c r="SGO23" s="29"/>
      <c r="SGP23" s="29"/>
      <c r="SGQ23" s="29"/>
      <c r="SGR23" s="29"/>
      <c r="SGS23" s="29"/>
      <c r="SGT23" s="29"/>
      <c r="SGU23" s="29"/>
      <c r="SGV23" s="29"/>
      <c r="SGW23" s="29"/>
      <c r="SGX23" s="29"/>
      <c r="SGY23" s="29"/>
      <c r="SGZ23" s="29"/>
      <c r="SHA23" s="29"/>
      <c r="SHB23" s="29"/>
      <c r="SHC23" s="29"/>
      <c r="SHD23" s="29"/>
      <c r="SHE23" s="29"/>
      <c r="SHF23" s="29"/>
      <c r="SHG23" s="29"/>
      <c r="SHH23" s="29"/>
      <c r="SHI23" s="29"/>
      <c r="SHJ23" s="29"/>
      <c r="SHK23" s="29"/>
      <c r="SHL23" s="29"/>
      <c r="SHM23" s="29"/>
      <c r="SHN23" s="29"/>
      <c r="SHO23" s="29"/>
      <c r="SHP23" s="29"/>
      <c r="SHQ23" s="29"/>
      <c r="SHR23" s="29"/>
      <c r="SHS23" s="29"/>
      <c r="SHT23" s="29"/>
      <c r="SHU23" s="29"/>
      <c r="SHV23" s="29"/>
      <c r="SHW23" s="29"/>
      <c r="SHX23" s="29"/>
      <c r="SHY23" s="29"/>
      <c r="SHZ23" s="29"/>
      <c r="SIA23" s="29"/>
      <c r="SIB23" s="29"/>
      <c r="SIC23" s="29"/>
      <c r="SID23" s="29"/>
      <c r="SIE23" s="29"/>
      <c r="SIF23" s="29"/>
      <c r="SIG23" s="29"/>
      <c r="SIH23" s="29"/>
      <c r="SII23" s="29"/>
      <c r="SIJ23" s="29"/>
      <c r="SIK23" s="29"/>
      <c r="SIL23" s="29"/>
      <c r="SIM23" s="29"/>
      <c r="SIN23" s="29"/>
      <c r="SIO23" s="29"/>
      <c r="SIP23" s="29"/>
      <c r="SIQ23" s="29"/>
      <c r="SIR23" s="29"/>
      <c r="SIS23" s="29"/>
      <c r="SIT23" s="29"/>
      <c r="SIU23" s="29"/>
      <c r="SIV23" s="29"/>
      <c r="SIW23" s="29"/>
      <c r="SIX23" s="29"/>
      <c r="SIY23" s="29"/>
      <c r="SIZ23" s="29"/>
      <c r="SJA23" s="29"/>
      <c r="SJB23" s="29"/>
      <c r="SJC23" s="29"/>
      <c r="SJD23" s="29"/>
      <c r="SJE23" s="29"/>
      <c r="SJF23" s="29"/>
      <c r="SJG23" s="29"/>
      <c r="SJH23" s="29"/>
      <c r="SJI23" s="29"/>
      <c r="SJJ23" s="29"/>
      <c r="SJK23" s="29"/>
      <c r="SJL23" s="29"/>
      <c r="SJM23" s="29"/>
      <c r="SJN23" s="29"/>
      <c r="SJO23" s="29"/>
      <c r="SJP23" s="29"/>
      <c r="SJQ23" s="29"/>
      <c r="SJR23" s="29"/>
      <c r="SJS23" s="29"/>
      <c r="SJT23" s="29"/>
      <c r="SJU23" s="29"/>
      <c r="SJV23" s="29"/>
      <c r="SJW23" s="29"/>
      <c r="SJX23" s="29"/>
      <c r="SJY23" s="29"/>
      <c r="SJZ23" s="29"/>
      <c r="SKA23" s="29"/>
      <c r="SKB23" s="29"/>
      <c r="SKC23" s="29"/>
      <c r="SKD23" s="29"/>
      <c r="SKE23" s="29"/>
      <c r="SKF23" s="29"/>
      <c r="SKG23" s="29"/>
      <c r="SKH23" s="29"/>
      <c r="SKI23" s="29"/>
      <c r="SKJ23" s="29"/>
      <c r="SKK23" s="29"/>
      <c r="SKL23" s="29"/>
      <c r="SKM23" s="29"/>
      <c r="SKN23" s="29"/>
      <c r="SKO23" s="29"/>
      <c r="SKP23" s="29"/>
      <c r="SKQ23" s="29"/>
      <c r="SKR23" s="29"/>
      <c r="SKS23" s="29"/>
      <c r="SKT23" s="29"/>
      <c r="SKU23" s="29"/>
      <c r="SKV23" s="29"/>
      <c r="SKW23" s="29"/>
      <c r="SKX23" s="29"/>
      <c r="SKY23" s="29"/>
      <c r="SKZ23" s="29"/>
      <c r="SLA23" s="29"/>
      <c r="SLB23" s="29"/>
      <c r="SLC23" s="29"/>
      <c r="SLD23" s="29"/>
      <c r="SLE23" s="29"/>
      <c r="SLF23" s="29"/>
      <c r="SLG23" s="29"/>
      <c r="SLH23" s="29"/>
      <c r="SLI23" s="29"/>
      <c r="SLJ23" s="29"/>
      <c r="SLK23" s="29"/>
      <c r="SLL23" s="29"/>
      <c r="SLM23" s="29"/>
      <c r="SLN23" s="29"/>
      <c r="SLO23" s="29"/>
      <c r="SLP23" s="29"/>
      <c r="SLQ23" s="29"/>
      <c r="SLR23" s="29"/>
      <c r="SLS23" s="29"/>
      <c r="SLT23" s="29"/>
      <c r="SLU23" s="29"/>
      <c r="SLV23" s="29"/>
      <c r="SLW23" s="29"/>
      <c r="SLX23" s="29"/>
      <c r="SLY23" s="29"/>
      <c r="SLZ23" s="29"/>
      <c r="SMA23" s="29"/>
      <c r="SMB23" s="29"/>
      <c r="SMC23" s="29"/>
      <c r="SMD23" s="29"/>
      <c r="SME23" s="29"/>
      <c r="SMF23" s="29"/>
      <c r="SMG23" s="29"/>
      <c r="SMH23" s="29"/>
      <c r="SMI23" s="29"/>
      <c r="SMJ23" s="29"/>
      <c r="SMK23" s="29"/>
      <c r="SML23" s="29"/>
      <c r="SMM23" s="29"/>
      <c r="SMN23" s="29"/>
      <c r="SMO23" s="29"/>
      <c r="SMP23" s="29"/>
      <c r="SMQ23" s="29"/>
      <c r="SMR23" s="29"/>
      <c r="SMS23" s="29"/>
      <c r="SMT23" s="29"/>
      <c r="SMU23" s="29"/>
      <c r="SMV23" s="29"/>
      <c r="SMW23" s="29"/>
      <c r="SMX23" s="29"/>
      <c r="SMY23" s="29"/>
      <c r="SMZ23" s="29"/>
      <c r="SNA23" s="29"/>
      <c r="SNB23" s="29"/>
      <c r="SNC23" s="29"/>
      <c r="SND23" s="29"/>
      <c r="SNE23" s="29"/>
      <c r="SNF23" s="29"/>
      <c r="SNG23" s="29"/>
      <c r="SNH23" s="29"/>
      <c r="SNI23" s="29"/>
      <c r="SNJ23" s="29"/>
      <c r="SNK23" s="29"/>
      <c r="SNL23" s="29"/>
      <c r="SNM23" s="29"/>
      <c r="SNN23" s="29"/>
      <c r="SNO23" s="29"/>
      <c r="SNP23" s="29"/>
      <c r="SNQ23" s="29"/>
      <c r="SNR23" s="29"/>
      <c r="SNS23" s="29"/>
      <c r="SNT23" s="29"/>
      <c r="SNU23" s="29"/>
      <c r="SNV23" s="29"/>
      <c r="SNW23" s="29"/>
      <c r="SNX23" s="29"/>
      <c r="SNY23" s="29"/>
      <c r="SNZ23" s="29"/>
      <c r="SOA23" s="29"/>
      <c r="SOB23" s="29"/>
      <c r="SOC23" s="29"/>
      <c r="SOD23" s="29"/>
      <c r="SOE23" s="29"/>
      <c r="SOF23" s="29"/>
      <c r="SOG23" s="29"/>
      <c r="SOH23" s="29"/>
      <c r="SOI23" s="29"/>
      <c r="SOJ23" s="29"/>
      <c r="SOK23" s="29"/>
      <c r="SOL23" s="29"/>
      <c r="SOM23" s="29"/>
      <c r="SON23" s="29"/>
      <c r="SOO23" s="29"/>
      <c r="SOP23" s="29"/>
      <c r="SOQ23" s="29"/>
      <c r="SOR23" s="29"/>
      <c r="SOS23" s="29"/>
      <c r="SOT23" s="29"/>
      <c r="SOU23" s="29"/>
      <c r="SOV23" s="29"/>
      <c r="SOW23" s="29"/>
      <c r="SOX23" s="29"/>
      <c r="SOY23" s="29"/>
      <c r="SOZ23" s="29"/>
      <c r="SPA23" s="29"/>
      <c r="SPB23" s="29"/>
      <c r="SPC23" s="29"/>
      <c r="SPD23" s="29"/>
      <c r="SPE23" s="29"/>
      <c r="SPF23" s="29"/>
      <c r="SPG23" s="29"/>
      <c r="SPH23" s="29"/>
      <c r="SPI23" s="29"/>
      <c r="SPJ23" s="29"/>
      <c r="SPK23" s="29"/>
      <c r="SPL23" s="29"/>
      <c r="SPM23" s="29"/>
      <c r="SPN23" s="29"/>
      <c r="SPO23" s="29"/>
      <c r="SPP23" s="29"/>
      <c r="SPQ23" s="29"/>
      <c r="SPR23" s="29"/>
      <c r="SPS23" s="29"/>
      <c r="SPT23" s="29"/>
      <c r="SPU23" s="29"/>
      <c r="SPV23" s="29"/>
      <c r="SPW23" s="29"/>
      <c r="SPX23" s="29"/>
      <c r="SPY23" s="29"/>
      <c r="SPZ23" s="29"/>
      <c r="SQA23" s="29"/>
      <c r="SQB23" s="29"/>
      <c r="SQC23" s="29"/>
      <c r="SQD23" s="29"/>
      <c r="SQE23" s="29"/>
      <c r="SQF23" s="29"/>
      <c r="SQG23" s="29"/>
      <c r="SQH23" s="29"/>
      <c r="SQI23" s="29"/>
      <c r="SQJ23" s="29"/>
      <c r="SQK23" s="29"/>
      <c r="SQL23" s="29"/>
      <c r="SQM23" s="29"/>
      <c r="SQN23" s="29"/>
      <c r="SQO23" s="29"/>
      <c r="SQP23" s="29"/>
      <c r="SQQ23" s="29"/>
      <c r="SQR23" s="29"/>
      <c r="SQS23" s="29"/>
      <c r="SQT23" s="29"/>
      <c r="SQU23" s="29"/>
      <c r="SQV23" s="29"/>
      <c r="SQW23" s="29"/>
      <c r="SQX23" s="29"/>
      <c r="SQY23" s="29"/>
      <c r="SQZ23" s="29"/>
      <c r="SRA23" s="29"/>
      <c r="SRB23" s="29"/>
      <c r="SRC23" s="29"/>
      <c r="SRD23" s="29"/>
      <c r="SRE23" s="29"/>
      <c r="SRF23" s="29"/>
      <c r="SRG23" s="29"/>
      <c r="SRH23" s="29"/>
      <c r="SRI23" s="29"/>
      <c r="SRJ23" s="29"/>
      <c r="SRK23" s="29"/>
      <c r="SRL23" s="29"/>
      <c r="SRM23" s="29"/>
      <c r="SRN23" s="29"/>
      <c r="SRO23" s="29"/>
      <c r="SRP23" s="29"/>
      <c r="SRQ23" s="29"/>
      <c r="SRR23" s="29"/>
      <c r="SRS23" s="29"/>
      <c r="SRT23" s="29"/>
      <c r="SRU23" s="29"/>
      <c r="SRV23" s="29"/>
      <c r="SRW23" s="29"/>
      <c r="SRX23" s="29"/>
      <c r="SRY23" s="29"/>
      <c r="SRZ23" s="29"/>
      <c r="SSA23" s="29"/>
      <c r="SSB23" s="29"/>
      <c r="SSC23" s="29"/>
      <c r="SSD23" s="29"/>
      <c r="SSE23" s="29"/>
      <c r="SSF23" s="29"/>
      <c r="SSG23" s="29"/>
      <c r="SSH23" s="29"/>
      <c r="SSI23" s="29"/>
      <c r="SSJ23" s="29"/>
      <c r="SSK23" s="29"/>
      <c r="SSL23" s="29"/>
      <c r="SSM23" s="29"/>
      <c r="SSN23" s="29"/>
      <c r="SSO23" s="29"/>
      <c r="SSP23" s="29"/>
      <c r="SSQ23" s="29"/>
      <c r="SSR23" s="29"/>
      <c r="SSS23" s="29"/>
      <c r="SST23" s="29"/>
      <c r="SSU23" s="29"/>
      <c r="SSV23" s="29"/>
      <c r="SSW23" s="29"/>
      <c r="SSX23" s="29"/>
      <c r="SSY23" s="29"/>
      <c r="SSZ23" s="29"/>
      <c r="STA23" s="29"/>
      <c r="STB23" s="29"/>
      <c r="STC23" s="29"/>
      <c r="STD23" s="29"/>
      <c r="STE23" s="29"/>
      <c r="STF23" s="29"/>
      <c r="STG23" s="29"/>
      <c r="STH23" s="29"/>
      <c r="STI23" s="29"/>
      <c r="STJ23" s="29"/>
      <c r="STK23" s="29"/>
      <c r="STL23" s="29"/>
      <c r="STM23" s="29"/>
      <c r="STN23" s="29"/>
      <c r="STO23" s="29"/>
      <c r="STP23" s="29"/>
      <c r="STQ23" s="29"/>
      <c r="STR23" s="29"/>
      <c r="STS23" s="29"/>
      <c r="STT23" s="29"/>
      <c r="STU23" s="29"/>
      <c r="STV23" s="29"/>
      <c r="STW23" s="29"/>
      <c r="STX23" s="29"/>
      <c r="STY23" s="29"/>
      <c r="STZ23" s="29"/>
      <c r="SUA23" s="29"/>
      <c r="SUB23" s="29"/>
      <c r="SUC23" s="29"/>
      <c r="SUD23" s="29"/>
      <c r="SUE23" s="29"/>
      <c r="SUF23" s="29"/>
      <c r="SUG23" s="29"/>
      <c r="SUH23" s="29"/>
      <c r="SUI23" s="29"/>
      <c r="SUJ23" s="29"/>
      <c r="SUK23" s="29"/>
      <c r="SUL23" s="29"/>
      <c r="SUM23" s="29"/>
      <c r="SUN23" s="29"/>
      <c r="SUO23" s="29"/>
      <c r="SUP23" s="29"/>
      <c r="SUQ23" s="29"/>
      <c r="SUR23" s="29"/>
      <c r="SUS23" s="29"/>
      <c r="SUT23" s="29"/>
      <c r="SUU23" s="29"/>
      <c r="SUV23" s="29"/>
      <c r="SUW23" s="29"/>
      <c r="SUX23" s="29"/>
      <c r="SUY23" s="29"/>
      <c r="SUZ23" s="29"/>
      <c r="SVA23" s="29"/>
      <c r="SVB23" s="29"/>
      <c r="SVC23" s="29"/>
      <c r="SVD23" s="29"/>
      <c r="SVE23" s="29"/>
      <c r="SVF23" s="29"/>
      <c r="SVG23" s="29"/>
      <c r="SVH23" s="29"/>
      <c r="SVI23" s="29"/>
      <c r="SVJ23" s="29"/>
      <c r="SVK23" s="29"/>
      <c r="SVL23" s="29"/>
      <c r="SVM23" s="29"/>
      <c r="SVN23" s="29"/>
      <c r="SVO23" s="29"/>
      <c r="SVP23" s="29"/>
      <c r="SVQ23" s="29"/>
      <c r="SVR23" s="29"/>
      <c r="SVS23" s="29"/>
      <c r="SVT23" s="29"/>
      <c r="SVU23" s="29"/>
      <c r="SVV23" s="29"/>
      <c r="SVW23" s="29"/>
      <c r="SVX23" s="29"/>
      <c r="SVY23" s="29"/>
      <c r="SVZ23" s="29"/>
      <c r="SWA23" s="29"/>
      <c r="SWB23" s="29"/>
      <c r="SWC23" s="29"/>
      <c r="SWD23" s="29"/>
      <c r="SWE23" s="29"/>
      <c r="SWF23" s="29"/>
      <c r="SWG23" s="29"/>
      <c r="SWH23" s="29"/>
      <c r="SWI23" s="29"/>
      <c r="SWJ23" s="29"/>
      <c r="SWK23" s="29"/>
      <c r="SWL23" s="29"/>
      <c r="SWM23" s="29"/>
      <c r="SWN23" s="29"/>
      <c r="SWO23" s="29"/>
      <c r="SWP23" s="29"/>
      <c r="SWQ23" s="29"/>
      <c r="SWR23" s="29"/>
      <c r="SWS23" s="29"/>
      <c r="SWT23" s="29"/>
      <c r="SWU23" s="29"/>
      <c r="SWV23" s="29"/>
      <c r="SWW23" s="29"/>
      <c r="SWX23" s="29"/>
      <c r="SWY23" s="29"/>
      <c r="SWZ23" s="29"/>
      <c r="SXA23" s="29"/>
      <c r="SXB23" s="29"/>
      <c r="SXC23" s="29"/>
      <c r="SXD23" s="29"/>
      <c r="SXE23" s="29"/>
      <c r="SXF23" s="29"/>
      <c r="SXG23" s="29"/>
      <c r="SXH23" s="29"/>
      <c r="SXI23" s="29"/>
      <c r="SXJ23" s="29"/>
      <c r="SXK23" s="29"/>
      <c r="SXL23" s="29"/>
      <c r="SXM23" s="29"/>
      <c r="SXN23" s="29"/>
      <c r="SXO23" s="29"/>
      <c r="SXP23" s="29"/>
      <c r="SXQ23" s="29"/>
      <c r="SXR23" s="29"/>
      <c r="SXS23" s="29"/>
      <c r="SXT23" s="29"/>
      <c r="SXU23" s="29"/>
      <c r="SXV23" s="29"/>
      <c r="SXW23" s="29"/>
      <c r="SXX23" s="29"/>
      <c r="SXY23" s="29"/>
      <c r="SXZ23" s="29"/>
      <c r="SYA23" s="29"/>
      <c r="SYB23" s="29"/>
      <c r="SYC23" s="29"/>
      <c r="SYD23" s="29"/>
      <c r="SYE23" s="29"/>
      <c r="SYF23" s="29"/>
      <c r="SYG23" s="29"/>
      <c r="SYH23" s="29"/>
      <c r="SYI23" s="29"/>
      <c r="SYJ23" s="29"/>
      <c r="SYK23" s="29"/>
      <c r="SYL23" s="29"/>
      <c r="SYM23" s="29"/>
      <c r="SYN23" s="29"/>
      <c r="SYO23" s="29"/>
      <c r="SYP23" s="29"/>
      <c r="SYQ23" s="29"/>
      <c r="SYR23" s="29"/>
      <c r="SYS23" s="29"/>
      <c r="SYT23" s="29"/>
      <c r="SYU23" s="29"/>
      <c r="SYV23" s="29"/>
      <c r="SYW23" s="29"/>
      <c r="SYX23" s="29"/>
      <c r="SYY23" s="29"/>
      <c r="SYZ23" s="29"/>
      <c r="SZA23" s="29"/>
      <c r="SZB23" s="29"/>
      <c r="SZC23" s="29"/>
      <c r="SZD23" s="29"/>
      <c r="SZE23" s="29"/>
      <c r="SZF23" s="29"/>
      <c r="SZG23" s="29"/>
      <c r="SZH23" s="29"/>
      <c r="SZI23" s="29"/>
      <c r="SZJ23" s="29"/>
      <c r="SZK23" s="29"/>
      <c r="SZL23" s="29"/>
      <c r="SZM23" s="29"/>
      <c r="SZN23" s="29"/>
      <c r="SZO23" s="29"/>
      <c r="SZP23" s="29"/>
      <c r="SZQ23" s="29"/>
      <c r="SZR23" s="29"/>
      <c r="SZS23" s="29"/>
      <c r="SZT23" s="29"/>
      <c r="SZU23" s="29"/>
      <c r="SZV23" s="29"/>
      <c r="SZW23" s="29"/>
      <c r="SZX23" s="29"/>
      <c r="SZY23" s="29"/>
      <c r="SZZ23" s="29"/>
      <c r="TAA23" s="29"/>
      <c r="TAB23" s="29"/>
      <c r="TAC23" s="29"/>
      <c r="TAD23" s="29"/>
      <c r="TAE23" s="29"/>
      <c r="TAF23" s="29"/>
      <c r="TAG23" s="29"/>
      <c r="TAH23" s="29"/>
      <c r="TAI23" s="29"/>
      <c r="TAJ23" s="29"/>
      <c r="TAK23" s="29"/>
      <c r="TAL23" s="29"/>
      <c r="TAM23" s="29"/>
      <c r="TAN23" s="29"/>
      <c r="TAO23" s="29"/>
      <c r="TAP23" s="29"/>
      <c r="TAQ23" s="29"/>
      <c r="TAR23" s="29"/>
      <c r="TAS23" s="29"/>
      <c r="TAT23" s="29"/>
      <c r="TAU23" s="29"/>
      <c r="TAV23" s="29"/>
      <c r="TAW23" s="29"/>
      <c r="TAX23" s="29"/>
      <c r="TAY23" s="29"/>
      <c r="TAZ23" s="29"/>
      <c r="TBA23" s="29"/>
      <c r="TBB23" s="29"/>
      <c r="TBC23" s="29"/>
      <c r="TBD23" s="29"/>
      <c r="TBE23" s="29"/>
      <c r="TBF23" s="29"/>
      <c r="TBG23" s="29"/>
      <c r="TBH23" s="29"/>
      <c r="TBI23" s="29"/>
      <c r="TBJ23" s="29"/>
      <c r="TBK23" s="29"/>
      <c r="TBL23" s="29"/>
      <c r="TBM23" s="29"/>
      <c r="TBN23" s="29"/>
      <c r="TBO23" s="29"/>
      <c r="TBP23" s="29"/>
      <c r="TBQ23" s="29"/>
      <c r="TBR23" s="29"/>
      <c r="TBS23" s="29"/>
      <c r="TBT23" s="29"/>
      <c r="TBU23" s="29"/>
      <c r="TBV23" s="29"/>
      <c r="TBW23" s="29"/>
      <c r="TBX23" s="29"/>
      <c r="TBY23" s="29"/>
      <c r="TBZ23" s="29"/>
      <c r="TCA23" s="29"/>
      <c r="TCB23" s="29"/>
      <c r="TCC23" s="29"/>
      <c r="TCD23" s="29"/>
      <c r="TCE23" s="29"/>
      <c r="TCF23" s="29"/>
      <c r="TCG23" s="29"/>
      <c r="TCH23" s="29"/>
      <c r="TCI23" s="29"/>
      <c r="TCJ23" s="29"/>
      <c r="TCK23" s="29"/>
      <c r="TCL23" s="29"/>
      <c r="TCM23" s="29"/>
      <c r="TCN23" s="29"/>
      <c r="TCO23" s="29"/>
      <c r="TCP23" s="29"/>
      <c r="TCQ23" s="29"/>
      <c r="TCR23" s="29"/>
      <c r="TCS23" s="29"/>
      <c r="TCT23" s="29"/>
      <c r="TCU23" s="29"/>
      <c r="TCV23" s="29"/>
      <c r="TCW23" s="29"/>
      <c r="TCX23" s="29"/>
      <c r="TCY23" s="29"/>
      <c r="TCZ23" s="29"/>
      <c r="TDA23" s="29"/>
      <c r="TDB23" s="29"/>
      <c r="TDC23" s="29"/>
      <c r="TDD23" s="29"/>
      <c r="TDE23" s="29"/>
      <c r="TDF23" s="29"/>
      <c r="TDG23" s="29"/>
      <c r="TDH23" s="29"/>
      <c r="TDI23" s="29"/>
      <c r="TDJ23" s="29"/>
      <c r="TDK23" s="29"/>
      <c r="TDL23" s="29"/>
      <c r="TDM23" s="29"/>
      <c r="TDN23" s="29"/>
      <c r="TDO23" s="29"/>
      <c r="TDP23" s="29"/>
      <c r="TDQ23" s="29"/>
      <c r="TDR23" s="29"/>
      <c r="TDS23" s="29"/>
      <c r="TDT23" s="29"/>
      <c r="TDU23" s="29"/>
      <c r="TDV23" s="29"/>
      <c r="TDW23" s="29"/>
      <c r="TDX23" s="29"/>
      <c r="TDY23" s="29"/>
      <c r="TDZ23" s="29"/>
      <c r="TEA23" s="29"/>
      <c r="TEB23" s="29"/>
      <c r="TEC23" s="29"/>
      <c r="TED23" s="29"/>
      <c r="TEE23" s="29"/>
      <c r="TEF23" s="29"/>
      <c r="TEG23" s="29"/>
      <c r="TEH23" s="29"/>
      <c r="TEI23" s="29"/>
      <c r="TEJ23" s="29"/>
      <c r="TEK23" s="29"/>
      <c r="TEL23" s="29"/>
      <c r="TEM23" s="29"/>
      <c r="TEN23" s="29"/>
      <c r="TEO23" s="29"/>
      <c r="TEP23" s="29"/>
      <c r="TEQ23" s="29"/>
      <c r="TER23" s="29"/>
      <c r="TES23" s="29"/>
      <c r="TET23" s="29"/>
      <c r="TEU23" s="29"/>
      <c r="TEV23" s="29"/>
      <c r="TEW23" s="29"/>
      <c r="TEX23" s="29"/>
      <c r="TEY23" s="29"/>
      <c r="TEZ23" s="29"/>
      <c r="TFA23" s="29"/>
      <c r="TFB23" s="29"/>
      <c r="TFC23" s="29"/>
      <c r="TFD23" s="29"/>
      <c r="TFE23" s="29"/>
      <c r="TFF23" s="29"/>
      <c r="TFG23" s="29"/>
      <c r="TFH23" s="29"/>
      <c r="TFI23" s="29"/>
      <c r="TFJ23" s="29"/>
      <c r="TFK23" s="29"/>
      <c r="TFL23" s="29"/>
      <c r="TFM23" s="29"/>
      <c r="TFN23" s="29"/>
      <c r="TFO23" s="29"/>
      <c r="TFP23" s="29"/>
      <c r="TFQ23" s="29"/>
      <c r="TFR23" s="29"/>
      <c r="TFS23" s="29"/>
      <c r="TFT23" s="29"/>
      <c r="TFU23" s="29"/>
      <c r="TFV23" s="29"/>
      <c r="TFW23" s="29"/>
      <c r="TFX23" s="29"/>
      <c r="TFY23" s="29"/>
      <c r="TFZ23" s="29"/>
      <c r="TGA23" s="29"/>
      <c r="TGB23" s="29"/>
      <c r="TGC23" s="29"/>
      <c r="TGD23" s="29"/>
      <c r="TGE23" s="29"/>
      <c r="TGF23" s="29"/>
      <c r="TGG23" s="29"/>
      <c r="TGH23" s="29"/>
      <c r="TGI23" s="29"/>
      <c r="TGJ23" s="29"/>
      <c r="TGK23" s="29"/>
      <c r="TGL23" s="29"/>
      <c r="TGM23" s="29"/>
      <c r="TGN23" s="29"/>
      <c r="TGO23" s="29"/>
      <c r="TGP23" s="29"/>
      <c r="TGQ23" s="29"/>
      <c r="TGR23" s="29"/>
      <c r="TGS23" s="29"/>
      <c r="TGT23" s="29"/>
      <c r="TGU23" s="29"/>
      <c r="TGV23" s="29"/>
      <c r="TGW23" s="29"/>
      <c r="TGX23" s="29"/>
      <c r="TGY23" s="29"/>
      <c r="TGZ23" s="29"/>
      <c r="THA23" s="29"/>
      <c r="THB23" s="29"/>
      <c r="THC23" s="29"/>
      <c r="THD23" s="29"/>
      <c r="THE23" s="29"/>
      <c r="THF23" s="29"/>
      <c r="THG23" s="29"/>
      <c r="THH23" s="29"/>
      <c r="THI23" s="29"/>
      <c r="THJ23" s="29"/>
      <c r="THK23" s="29"/>
      <c r="THL23" s="29"/>
      <c r="THM23" s="29"/>
      <c r="THN23" s="29"/>
      <c r="THO23" s="29"/>
      <c r="THP23" s="29"/>
      <c r="THQ23" s="29"/>
      <c r="THR23" s="29"/>
      <c r="THS23" s="29"/>
      <c r="THT23" s="29"/>
      <c r="THU23" s="29"/>
      <c r="THV23" s="29"/>
      <c r="THW23" s="29"/>
      <c r="THX23" s="29"/>
      <c r="THY23" s="29"/>
      <c r="THZ23" s="29"/>
      <c r="TIA23" s="29"/>
      <c r="TIB23" s="29"/>
      <c r="TIC23" s="29"/>
      <c r="TID23" s="29"/>
      <c r="TIE23" s="29"/>
      <c r="TIF23" s="29"/>
      <c r="TIG23" s="29"/>
      <c r="TIH23" s="29"/>
      <c r="TII23" s="29"/>
      <c r="TIJ23" s="29"/>
      <c r="TIK23" s="29"/>
      <c r="TIL23" s="29"/>
      <c r="TIM23" s="29"/>
      <c r="TIN23" s="29"/>
      <c r="TIO23" s="29"/>
      <c r="TIP23" s="29"/>
      <c r="TIQ23" s="29"/>
      <c r="TIR23" s="29"/>
      <c r="TIS23" s="29"/>
      <c r="TIT23" s="29"/>
      <c r="TIU23" s="29"/>
      <c r="TIV23" s="29"/>
      <c r="TIW23" s="29"/>
      <c r="TIX23" s="29"/>
      <c r="TIY23" s="29"/>
      <c r="TIZ23" s="29"/>
      <c r="TJA23" s="29"/>
      <c r="TJB23" s="29"/>
      <c r="TJC23" s="29"/>
      <c r="TJD23" s="29"/>
      <c r="TJE23" s="29"/>
      <c r="TJF23" s="29"/>
      <c r="TJG23" s="29"/>
      <c r="TJH23" s="29"/>
      <c r="TJI23" s="29"/>
      <c r="TJJ23" s="29"/>
      <c r="TJK23" s="29"/>
      <c r="TJL23" s="29"/>
      <c r="TJM23" s="29"/>
      <c r="TJN23" s="29"/>
      <c r="TJO23" s="29"/>
      <c r="TJP23" s="29"/>
      <c r="TJQ23" s="29"/>
      <c r="TJR23" s="29"/>
      <c r="TJS23" s="29"/>
      <c r="TJT23" s="29"/>
      <c r="TJU23" s="29"/>
      <c r="TJV23" s="29"/>
      <c r="TJW23" s="29"/>
      <c r="TJX23" s="29"/>
      <c r="TJY23" s="29"/>
      <c r="TJZ23" s="29"/>
      <c r="TKA23" s="29"/>
      <c r="TKB23" s="29"/>
      <c r="TKC23" s="29"/>
      <c r="TKD23" s="29"/>
      <c r="TKE23" s="29"/>
      <c r="TKF23" s="29"/>
      <c r="TKG23" s="29"/>
      <c r="TKH23" s="29"/>
      <c r="TKI23" s="29"/>
      <c r="TKJ23" s="29"/>
      <c r="TKK23" s="29"/>
      <c r="TKL23" s="29"/>
      <c r="TKM23" s="29"/>
      <c r="TKN23" s="29"/>
      <c r="TKO23" s="29"/>
      <c r="TKP23" s="29"/>
      <c r="TKQ23" s="29"/>
      <c r="TKR23" s="29"/>
      <c r="TKS23" s="29"/>
      <c r="TKT23" s="29"/>
      <c r="TKU23" s="29"/>
      <c r="TKV23" s="29"/>
      <c r="TKW23" s="29"/>
      <c r="TKX23" s="29"/>
      <c r="TKY23" s="29"/>
      <c r="TKZ23" s="29"/>
      <c r="TLA23" s="29"/>
      <c r="TLB23" s="29"/>
      <c r="TLC23" s="29"/>
      <c r="TLD23" s="29"/>
      <c r="TLE23" s="29"/>
      <c r="TLF23" s="29"/>
      <c r="TLG23" s="29"/>
      <c r="TLH23" s="29"/>
      <c r="TLI23" s="29"/>
      <c r="TLJ23" s="29"/>
      <c r="TLK23" s="29"/>
      <c r="TLL23" s="29"/>
      <c r="TLM23" s="29"/>
      <c r="TLN23" s="29"/>
      <c r="TLO23" s="29"/>
      <c r="TLP23" s="29"/>
      <c r="TLQ23" s="29"/>
      <c r="TLR23" s="29"/>
      <c r="TLS23" s="29"/>
      <c r="TLT23" s="29"/>
      <c r="TLU23" s="29"/>
      <c r="TLV23" s="29"/>
      <c r="TLW23" s="29"/>
      <c r="TLX23" s="29"/>
      <c r="TLY23" s="29"/>
      <c r="TLZ23" s="29"/>
      <c r="TMA23" s="29"/>
      <c r="TMB23" s="29"/>
      <c r="TMC23" s="29"/>
      <c r="TMD23" s="29"/>
      <c r="TME23" s="29"/>
      <c r="TMF23" s="29"/>
      <c r="TMG23" s="29"/>
      <c r="TMH23" s="29"/>
      <c r="TMI23" s="29"/>
      <c r="TMJ23" s="29"/>
      <c r="TMK23" s="29"/>
      <c r="TML23" s="29"/>
      <c r="TMM23" s="29"/>
      <c r="TMN23" s="29"/>
      <c r="TMO23" s="29"/>
      <c r="TMP23" s="29"/>
      <c r="TMQ23" s="29"/>
      <c r="TMR23" s="29"/>
      <c r="TMS23" s="29"/>
      <c r="TMT23" s="29"/>
      <c r="TMU23" s="29"/>
      <c r="TMV23" s="29"/>
      <c r="TMW23" s="29"/>
      <c r="TMX23" s="29"/>
      <c r="TMY23" s="29"/>
      <c r="TMZ23" s="29"/>
      <c r="TNA23" s="29"/>
      <c r="TNB23" s="29"/>
      <c r="TNC23" s="29"/>
      <c r="TND23" s="29"/>
      <c r="TNE23" s="29"/>
      <c r="TNF23" s="29"/>
      <c r="TNG23" s="29"/>
      <c r="TNH23" s="29"/>
      <c r="TNI23" s="29"/>
      <c r="TNJ23" s="29"/>
      <c r="TNK23" s="29"/>
      <c r="TNL23" s="29"/>
      <c r="TNM23" s="29"/>
      <c r="TNN23" s="29"/>
      <c r="TNO23" s="29"/>
      <c r="TNP23" s="29"/>
      <c r="TNQ23" s="29"/>
      <c r="TNR23" s="29"/>
      <c r="TNS23" s="29"/>
      <c r="TNT23" s="29"/>
      <c r="TNU23" s="29"/>
      <c r="TNV23" s="29"/>
      <c r="TNW23" s="29"/>
      <c r="TNX23" s="29"/>
      <c r="TNY23" s="29"/>
      <c r="TNZ23" s="29"/>
      <c r="TOA23" s="29"/>
      <c r="TOB23" s="29"/>
      <c r="TOC23" s="29"/>
      <c r="TOD23" s="29"/>
      <c r="TOE23" s="29"/>
      <c r="TOF23" s="29"/>
      <c r="TOG23" s="29"/>
      <c r="TOH23" s="29"/>
      <c r="TOI23" s="29"/>
      <c r="TOJ23" s="29"/>
      <c r="TOK23" s="29"/>
      <c r="TOL23" s="29"/>
      <c r="TOM23" s="29"/>
      <c r="TON23" s="29"/>
      <c r="TOO23" s="29"/>
      <c r="TOP23" s="29"/>
      <c r="TOQ23" s="29"/>
      <c r="TOR23" s="29"/>
      <c r="TOS23" s="29"/>
      <c r="TOT23" s="29"/>
      <c r="TOU23" s="29"/>
      <c r="TOV23" s="29"/>
      <c r="TOW23" s="29"/>
      <c r="TOX23" s="29"/>
      <c r="TOY23" s="29"/>
      <c r="TOZ23" s="29"/>
      <c r="TPA23" s="29"/>
      <c r="TPB23" s="29"/>
      <c r="TPC23" s="29"/>
      <c r="TPD23" s="29"/>
      <c r="TPE23" s="29"/>
      <c r="TPF23" s="29"/>
      <c r="TPG23" s="29"/>
      <c r="TPH23" s="29"/>
      <c r="TPI23" s="29"/>
      <c r="TPJ23" s="29"/>
      <c r="TPK23" s="29"/>
      <c r="TPL23" s="29"/>
      <c r="TPM23" s="29"/>
      <c r="TPN23" s="29"/>
      <c r="TPO23" s="29"/>
      <c r="TPP23" s="29"/>
      <c r="TPQ23" s="29"/>
      <c r="TPR23" s="29"/>
      <c r="TPS23" s="29"/>
      <c r="TPT23" s="29"/>
      <c r="TPU23" s="29"/>
      <c r="TPV23" s="29"/>
      <c r="TPW23" s="29"/>
      <c r="TPX23" s="29"/>
      <c r="TPY23" s="29"/>
      <c r="TPZ23" s="29"/>
      <c r="TQA23" s="29"/>
      <c r="TQB23" s="29"/>
      <c r="TQC23" s="29"/>
      <c r="TQD23" s="29"/>
      <c r="TQE23" s="29"/>
      <c r="TQF23" s="29"/>
      <c r="TQG23" s="29"/>
      <c r="TQH23" s="29"/>
      <c r="TQI23" s="29"/>
      <c r="TQJ23" s="29"/>
      <c r="TQK23" s="29"/>
      <c r="TQL23" s="29"/>
      <c r="TQM23" s="29"/>
      <c r="TQN23" s="29"/>
      <c r="TQO23" s="29"/>
      <c r="TQP23" s="29"/>
      <c r="TQQ23" s="29"/>
      <c r="TQR23" s="29"/>
      <c r="TQS23" s="29"/>
      <c r="TQT23" s="29"/>
      <c r="TQU23" s="29"/>
      <c r="TQV23" s="29"/>
      <c r="TQW23" s="29"/>
      <c r="TQX23" s="29"/>
      <c r="TQY23" s="29"/>
      <c r="TQZ23" s="29"/>
      <c r="TRA23" s="29"/>
      <c r="TRB23" s="29"/>
      <c r="TRC23" s="29"/>
      <c r="TRD23" s="29"/>
      <c r="TRE23" s="29"/>
      <c r="TRF23" s="29"/>
      <c r="TRG23" s="29"/>
      <c r="TRH23" s="29"/>
      <c r="TRI23" s="29"/>
      <c r="TRJ23" s="29"/>
      <c r="TRK23" s="29"/>
      <c r="TRL23" s="29"/>
      <c r="TRM23" s="29"/>
      <c r="TRN23" s="29"/>
      <c r="TRO23" s="29"/>
      <c r="TRP23" s="29"/>
      <c r="TRQ23" s="29"/>
      <c r="TRR23" s="29"/>
      <c r="TRS23" s="29"/>
      <c r="TRT23" s="29"/>
      <c r="TRU23" s="29"/>
      <c r="TRV23" s="29"/>
      <c r="TRW23" s="29"/>
      <c r="TRX23" s="29"/>
      <c r="TRY23" s="29"/>
      <c r="TRZ23" s="29"/>
      <c r="TSA23" s="29"/>
      <c r="TSB23" s="29"/>
      <c r="TSC23" s="29"/>
      <c r="TSD23" s="29"/>
      <c r="TSE23" s="29"/>
      <c r="TSF23" s="29"/>
      <c r="TSG23" s="29"/>
      <c r="TSH23" s="29"/>
      <c r="TSI23" s="29"/>
      <c r="TSJ23" s="29"/>
      <c r="TSK23" s="29"/>
      <c r="TSL23" s="29"/>
      <c r="TSM23" s="29"/>
      <c r="TSN23" s="29"/>
      <c r="TSO23" s="29"/>
      <c r="TSP23" s="29"/>
      <c r="TSQ23" s="29"/>
      <c r="TSR23" s="29"/>
      <c r="TSS23" s="29"/>
      <c r="TST23" s="29"/>
      <c r="TSU23" s="29"/>
      <c r="TSV23" s="29"/>
      <c r="TSW23" s="29"/>
      <c r="TSX23" s="29"/>
      <c r="TSY23" s="29"/>
      <c r="TSZ23" s="29"/>
      <c r="TTA23" s="29"/>
      <c r="TTB23" s="29"/>
      <c r="TTC23" s="29"/>
      <c r="TTD23" s="29"/>
      <c r="TTE23" s="29"/>
      <c r="TTF23" s="29"/>
      <c r="TTG23" s="29"/>
      <c r="TTH23" s="29"/>
      <c r="TTI23" s="29"/>
      <c r="TTJ23" s="29"/>
      <c r="TTK23" s="29"/>
      <c r="TTL23" s="29"/>
      <c r="TTM23" s="29"/>
      <c r="TTN23" s="29"/>
      <c r="TTO23" s="29"/>
      <c r="TTP23" s="29"/>
      <c r="TTQ23" s="29"/>
      <c r="TTR23" s="29"/>
      <c r="TTS23" s="29"/>
      <c r="TTT23" s="29"/>
      <c r="TTU23" s="29"/>
      <c r="TTV23" s="29"/>
      <c r="TTW23" s="29"/>
      <c r="TTX23" s="29"/>
      <c r="TTY23" s="29"/>
      <c r="TTZ23" s="29"/>
      <c r="TUA23" s="29"/>
      <c r="TUB23" s="29"/>
      <c r="TUC23" s="29"/>
      <c r="TUD23" s="29"/>
      <c r="TUE23" s="29"/>
      <c r="TUF23" s="29"/>
      <c r="TUG23" s="29"/>
      <c r="TUH23" s="29"/>
      <c r="TUI23" s="29"/>
      <c r="TUJ23" s="29"/>
      <c r="TUK23" s="29"/>
      <c r="TUL23" s="29"/>
      <c r="TUM23" s="29"/>
      <c r="TUN23" s="29"/>
      <c r="TUO23" s="29"/>
      <c r="TUP23" s="29"/>
      <c r="TUQ23" s="29"/>
      <c r="TUR23" s="29"/>
      <c r="TUS23" s="29"/>
      <c r="TUT23" s="29"/>
      <c r="TUU23" s="29"/>
      <c r="TUV23" s="29"/>
      <c r="TUW23" s="29"/>
      <c r="TUX23" s="29"/>
      <c r="TUY23" s="29"/>
      <c r="TUZ23" s="29"/>
      <c r="TVA23" s="29"/>
      <c r="TVB23" s="29"/>
      <c r="TVC23" s="29"/>
      <c r="TVD23" s="29"/>
      <c r="TVE23" s="29"/>
      <c r="TVF23" s="29"/>
      <c r="TVG23" s="29"/>
      <c r="TVH23" s="29"/>
      <c r="TVI23" s="29"/>
      <c r="TVJ23" s="29"/>
      <c r="TVK23" s="29"/>
      <c r="TVL23" s="29"/>
      <c r="TVM23" s="29"/>
      <c r="TVN23" s="29"/>
      <c r="TVO23" s="29"/>
      <c r="TVP23" s="29"/>
      <c r="TVQ23" s="29"/>
      <c r="TVR23" s="29"/>
      <c r="TVS23" s="29"/>
      <c r="TVT23" s="29"/>
      <c r="TVU23" s="29"/>
      <c r="TVV23" s="29"/>
      <c r="TVW23" s="29"/>
      <c r="TVX23" s="29"/>
      <c r="TVY23" s="29"/>
      <c r="TVZ23" s="29"/>
      <c r="TWA23" s="29"/>
      <c r="TWB23" s="29"/>
      <c r="TWC23" s="29"/>
      <c r="TWD23" s="29"/>
      <c r="TWE23" s="29"/>
      <c r="TWF23" s="29"/>
      <c r="TWG23" s="29"/>
      <c r="TWH23" s="29"/>
      <c r="TWI23" s="29"/>
      <c r="TWJ23" s="29"/>
      <c r="TWK23" s="29"/>
      <c r="TWL23" s="29"/>
      <c r="TWM23" s="29"/>
      <c r="TWN23" s="29"/>
      <c r="TWO23" s="29"/>
      <c r="TWP23" s="29"/>
      <c r="TWQ23" s="29"/>
      <c r="TWR23" s="29"/>
      <c r="TWS23" s="29"/>
      <c r="TWT23" s="29"/>
      <c r="TWU23" s="29"/>
      <c r="TWV23" s="29"/>
      <c r="TWW23" s="29"/>
      <c r="TWX23" s="29"/>
      <c r="TWY23" s="29"/>
      <c r="TWZ23" s="29"/>
      <c r="TXA23" s="29"/>
      <c r="TXB23" s="29"/>
      <c r="TXC23" s="29"/>
      <c r="TXD23" s="29"/>
      <c r="TXE23" s="29"/>
      <c r="TXF23" s="29"/>
      <c r="TXG23" s="29"/>
      <c r="TXH23" s="29"/>
      <c r="TXI23" s="29"/>
      <c r="TXJ23" s="29"/>
      <c r="TXK23" s="29"/>
      <c r="TXL23" s="29"/>
      <c r="TXM23" s="29"/>
      <c r="TXN23" s="29"/>
      <c r="TXO23" s="29"/>
      <c r="TXP23" s="29"/>
      <c r="TXQ23" s="29"/>
      <c r="TXR23" s="29"/>
      <c r="TXS23" s="29"/>
      <c r="TXT23" s="29"/>
      <c r="TXU23" s="29"/>
      <c r="TXV23" s="29"/>
      <c r="TXW23" s="29"/>
      <c r="TXX23" s="29"/>
      <c r="TXY23" s="29"/>
      <c r="TXZ23" s="29"/>
      <c r="TYA23" s="29"/>
      <c r="TYB23" s="29"/>
      <c r="TYC23" s="29"/>
      <c r="TYD23" s="29"/>
      <c r="TYE23" s="29"/>
      <c r="TYF23" s="29"/>
      <c r="TYG23" s="29"/>
      <c r="TYH23" s="29"/>
      <c r="TYI23" s="29"/>
      <c r="TYJ23" s="29"/>
      <c r="TYK23" s="29"/>
      <c r="TYL23" s="29"/>
      <c r="TYM23" s="29"/>
      <c r="TYN23" s="29"/>
      <c r="TYO23" s="29"/>
      <c r="TYP23" s="29"/>
      <c r="TYQ23" s="29"/>
      <c r="TYR23" s="29"/>
      <c r="TYS23" s="29"/>
      <c r="TYT23" s="29"/>
      <c r="TYU23" s="29"/>
      <c r="TYV23" s="29"/>
      <c r="TYW23" s="29"/>
      <c r="TYX23" s="29"/>
      <c r="TYY23" s="29"/>
      <c r="TYZ23" s="29"/>
      <c r="TZA23" s="29"/>
      <c r="TZB23" s="29"/>
      <c r="TZC23" s="29"/>
      <c r="TZD23" s="29"/>
      <c r="TZE23" s="29"/>
      <c r="TZF23" s="29"/>
      <c r="TZG23" s="29"/>
      <c r="TZH23" s="29"/>
      <c r="TZI23" s="29"/>
      <c r="TZJ23" s="29"/>
      <c r="TZK23" s="29"/>
      <c r="TZL23" s="29"/>
      <c r="TZM23" s="29"/>
      <c r="TZN23" s="29"/>
      <c r="TZO23" s="29"/>
      <c r="TZP23" s="29"/>
      <c r="TZQ23" s="29"/>
      <c r="TZR23" s="29"/>
      <c r="TZS23" s="29"/>
      <c r="TZT23" s="29"/>
      <c r="TZU23" s="29"/>
      <c r="TZV23" s="29"/>
      <c r="TZW23" s="29"/>
      <c r="TZX23" s="29"/>
      <c r="TZY23" s="29"/>
      <c r="TZZ23" s="29"/>
      <c r="UAA23" s="29"/>
      <c r="UAB23" s="29"/>
      <c r="UAC23" s="29"/>
      <c r="UAD23" s="29"/>
      <c r="UAE23" s="29"/>
      <c r="UAF23" s="29"/>
      <c r="UAG23" s="29"/>
      <c r="UAH23" s="29"/>
      <c r="UAI23" s="29"/>
      <c r="UAJ23" s="29"/>
      <c r="UAK23" s="29"/>
      <c r="UAL23" s="29"/>
      <c r="UAM23" s="29"/>
      <c r="UAN23" s="29"/>
      <c r="UAO23" s="29"/>
      <c r="UAP23" s="29"/>
      <c r="UAQ23" s="29"/>
      <c r="UAR23" s="29"/>
      <c r="UAS23" s="29"/>
      <c r="UAT23" s="29"/>
      <c r="UAU23" s="29"/>
      <c r="UAV23" s="29"/>
      <c r="UAW23" s="29"/>
      <c r="UAX23" s="29"/>
      <c r="UAY23" s="29"/>
      <c r="UAZ23" s="29"/>
      <c r="UBA23" s="29"/>
      <c r="UBB23" s="29"/>
      <c r="UBC23" s="29"/>
      <c r="UBD23" s="29"/>
      <c r="UBE23" s="29"/>
      <c r="UBF23" s="29"/>
      <c r="UBG23" s="29"/>
      <c r="UBH23" s="29"/>
      <c r="UBI23" s="29"/>
      <c r="UBJ23" s="29"/>
      <c r="UBK23" s="29"/>
      <c r="UBL23" s="29"/>
      <c r="UBM23" s="29"/>
      <c r="UBN23" s="29"/>
      <c r="UBO23" s="29"/>
      <c r="UBP23" s="29"/>
      <c r="UBQ23" s="29"/>
      <c r="UBR23" s="29"/>
      <c r="UBS23" s="29"/>
      <c r="UBT23" s="29"/>
      <c r="UBU23" s="29"/>
      <c r="UBV23" s="29"/>
      <c r="UBW23" s="29"/>
      <c r="UBX23" s="29"/>
      <c r="UBY23" s="29"/>
      <c r="UBZ23" s="29"/>
      <c r="UCA23" s="29"/>
      <c r="UCB23" s="29"/>
      <c r="UCC23" s="29"/>
      <c r="UCD23" s="29"/>
      <c r="UCE23" s="29"/>
      <c r="UCF23" s="29"/>
      <c r="UCG23" s="29"/>
      <c r="UCH23" s="29"/>
      <c r="UCI23" s="29"/>
      <c r="UCJ23" s="29"/>
      <c r="UCK23" s="29"/>
      <c r="UCL23" s="29"/>
      <c r="UCM23" s="29"/>
      <c r="UCN23" s="29"/>
      <c r="UCO23" s="29"/>
      <c r="UCP23" s="29"/>
      <c r="UCQ23" s="29"/>
      <c r="UCR23" s="29"/>
      <c r="UCS23" s="29"/>
      <c r="UCT23" s="29"/>
      <c r="UCU23" s="29"/>
      <c r="UCV23" s="29"/>
      <c r="UCW23" s="29"/>
      <c r="UCX23" s="29"/>
      <c r="UCY23" s="29"/>
      <c r="UCZ23" s="29"/>
      <c r="UDA23" s="29"/>
      <c r="UDB23" s="29"/>
      <c r="UDC23" s="29"/>
      <c r="UDD23" s="29"/>
      <c r="UDE23" s="29"/>
      <c r="UDF23" s="29"/>
      <c r="UDG23" s="29"/>
      <c r="UDH23" s="29"/>
      <c r="UDI23" s="29"/>
      <c r="UDJ23" s="29"/>
      <c r="UDK23" s="29"/>
      <c r="UDL23" s="29"/>
      <c r="UDM23" s="29"/>
      <c r="UDN23" s="29"/>
      <c r="UDO23" s="29"/>
      <c r="UDP23" s="29"/>
      <c r="UDQ23" s="29"/>
      <c r="UDR23" s="29"/>
      <c r="UDS23" s="29"/>
      <c r="UDT23" s="29"/>
      <c r="UDU23" s="29"/>
      <c r="UDV23" s="29"/>
      <c r="UDW23" s="29"/>
      <c r="UDX23" s="29"/>
      <c r="UDY23" s="29"/>
      <c r="UDZ23" s="29"/>
      <c r="UEA23" s="29"/>
      <c r="UEB23" s="29"/>
      <c r="UEC23" s="29"/>
      <c r="UED23" s="29"/>
      <c r="UEE23" s="29"/>
      <c r="UEF23" s="29"/>
      <c r="UEG23" s="29"/>
      <c r="UEH23" s="29"/>
      <c r="UEI23" s="29"/>
      <c r="UEJ23" s="29"/>
      <c r="UEK23" s="29"/>
      <c r="UEL23" s="29"/>
      <c r="UEM23" s="29"/>
      <c r="UEN23" s="29"/>
      <c r="UEO23" s="29"/>
      <c r="UEP23" s="29"/>
      <c r="UEQ23" s="29"/>
      <c r="UER23" s="29"/>
      <c r="UES23" s="29"/>
      <c r="UET23" s="29"/>
      <c r="UEU23" s="29"/>
      <c r="UEV23" s="29"/>
      <c r="UEW23" s="29"/>
      <c r="UEX23" s="29"/>
      <c r="UEY23" s="29"/>
      <c r="UEZ23" s="29"/>
      <c r="UFA23" s="29"/>
      <c r="UFB23" s="29"/>
      <c r="UFC23" s="29"/>
      <c r="UFD23" s="29"/>
      <c r="UFE23" s="29"/>
      <c r="UFF23" s="29"/>
      <c r="UFG23" s="29"/>
      <c r="UFH23" s="29"/>
      <c r="UFI23" s="29"/>
      <c r="UFJ23" s="29"/>
      <c r="UFK23" s="29"/>
      <c r="UFL23" s="29"/>
      <c r="UFM23" s="29"/>
      <c r="UFN23" s="29"/>
      <c r="UFO23" s="29"/>
      <c r="UFP23" s="29"/>
      <c r="UFQ23" s="29"/>
      <c r="UFR23" s="29"/>
      <c r="UFS23" s="29"/>
      <c r="UFT23" s="29"/>
      <c r="UFU23" s="29"/>
      <c r="UFV23" s="29"/>
      <c r="UFW23" s="29"/>
      <c r="UFX23" s="29"/>
      <c r="UFY23" s="29"/>
      <c r="UFZ23" s="29"/>
      <c r="UGA23" s="29"/>
      <c r="UGB23" s="29"/>
      <c r="UGC23" s="29"/>
      <c r="UGD23" s="29"/>
      <c r="UGE23" s="29"/>
      <c r="UGF23" s="29"/>
      <c r="UGG23" s="29"/>
      <c r="UGH23" s="29"/>
      <c r="UGI23" s="29"/>
      <c r="UGJ23" s="29"/>
      <c r="UGK23" s="29"/>
      <c r="UGL23" s="29"/>
      <c r="UGM23" s="29"/>
      <c r="UGN23" s="29"/>
      <c r="UGO23" s="29"/>
      <c r="UGP23" s="29"/>
      <c r="UGQ23" s="29"/>
      <c r="UGR23" s="29"/>
      <c r="UGS23" s="29"/>
      <c r="UGT23" s="29"/>
      <c r="UGU23" s="29"/>
      <c r="UGV23" s="29"/>
      <c r="UGW23" s="29"/>
      <c r="UGX23" s="29"/>
      <c r="UGY23" s="29"/>
      <c r="UGZ23" s="29"/>
      <c r="UHA23" s="29"/>
      <c r="UHB23" s="29"/>
      <c r="UHC23" s="29"/>
      <c r="UHD23" s="29"/>
      <c r="UHE23" s="29"/>
      <c r="UHF23" s="29"/>
      <c r="UHG23" s="29"/>
      <c r="UHH23" s="29"/>
      <c r="UHI23" s="29"/>
      <c r="UHJ23" s="29"/>
      <c r="UHK23" s="29"/>
      <c r="UHL23" s="29"/>
      <c r="UHM23" s="29"/>
      <c r="UHN23" s="29"/>
      <c r="UHO23" s="29"/>
      <c r="UHP23" s="29"/>
      <c r="UHQ23" s="29"/>
      <c r="UHR23" s="29"/>
      <c r="UHS23" s="29"/>
      <c r="UHT23" s="29"/>
      <c r="UHU23" s="29"/>
      <c r="UHV23" s="29"/>
      <c r="UHW23" s="29"/>
      <c r="UHX23" s="29"/>
      <c r="UHY23" s="29"/>
      <c r="UHZ23" s="29"/>
      <c r="UIA23" s="29"/>
      <c r="UIB23" s="29"/>
      <c r="UIC23" s="29"/>
      <c r="UID23" s="29"/>
      <c r="UIE23" s="29"/>
      <c r="UIF23" s="29"/>
      <c r="UIG23" s="29"/>
      <c r="UIH23" s="29"/>
      <c r="UII23" s="29"/>
      <c r="UIJ23" s="29"/>
      <c r="UIK23" s="29"/>
      <c r="UIL23" s="29"/>
      <c r="UIM23" s="29"/>
      <c r="UIN23" s="29"/>
      <c r="UIO23" s="29"/>
      <c r="UIP23" s="29"/>
      <c r="UIQ23" s="29"/>
      <c r="UIR23" s="29"/>
      <c r="UIS23" s="29"/>
      <c r="UIT23" s="29"/>
      <c r="UIU23" s="29"/>
      <c r="UIV23" s="29"/>
      <c r="UIW23" s="29"/>
      <c r="UIX23" s="29"/>
      <c r="UIY23" s="29"/>
      <c r="UIZ23" s="29"/>
      <c r="UJA23" s="29"/>
      <c r="UJB23" s="29"/>
      <c r="UJC23" s="29"/>
      <c r="UJD23" s="29"/>
      <c r="UJE23" s="29"/>
      <c r="UJF23" s="29"/>
      <c r="UJG23" s="29"/>
      <c r="UJH23" s="29"/>
      <c r="UJI23" s="29"/>
      <c r="UJJ23" s="29"/>
      <c r="UJK23" s="29"/>
      <c r="UJL23" s="29"/>
      <c r="UJM23" s="29"/>
      <c r="UJN23" s="29"/>
      <c r="UJO23" s="29"/>
      <c r="UJP23" s="29"/>
      <c r="UJQ23" s="29"/>
      <c r="UJR23" s="29"/>
      <c r="UJS23" s="29"/>
      <c r="UJT23" s="29"/>
      <c r="UJU23" s="29"/>
      <c r="UJV23" s="29"/>
      <c r="UJW23" s="29"/>
      <c r="UJX23" s="29"/>
      <c r="UJY23" s="29"/>
      <c r="UJZ23" s="29"/>
      <c r="UKA23" s="29"/>
      <c r="UKB23" s="29"/>
      <c r="UKC23" s="29"/>
      <c r="UKD23" s="29"/>
      <c r="UKE23" s="29"/>
      <c r="UKF23" s="29"/>
      <c r="UKG23" s="29"/>
      <c r="UKH23" s="29"/>
      <c r="UKI23" s="29"/>
      <c r="UKJ23" s="29"/>
      <c r="UKK23" s="29"/>
      <c r="UKL23" s="29"/>
      <c r="UKM23" s="29"/>
      <c r="UKN23" s="29"/>
      <c r="UKO23" s="29"/>
      <c r="UKP23" s="29"/>
      <c r="UKQ23" s="29"/>
      <c r="UKR23" s="29"/>
      <c r="UKS23" s="29"/>
      <c r="UKT23" s="29"/>
      <c r="UKU23" s="29"/>
      <c r="UKV23" s="29"/>
      <c r="UKW23" s="29"/>
      <c r="UKX23" s="29"/>
      <c r="UKY23" s="29"/>
      <c r="UKZ23" s="29"/>
      <c r="ULA23" s="29"/>
      <c r="ULB23" s="29"/>
      <c r="ULC23" s="29"/>
      <c r="ULD23" s="29"/>
      <c r="ULE23" s="29"/>
      <c r="ULF23" s="29"/>
      <c r="ULG23" s="29"/>
      <c r="ULH23" s="29"/>
      <c r="ULI23" s="29"/>
      <c r="ULJ23" s="29"/>
      <c r="ULK23" s="29"/>
      <c r="ULL23" s="29"/>
      <c r="ULM23" s="29"/>
      <c r="ULN23" s="29"/>
      <c r="ULO23" s="29"/>
      <c r="ULP23" s="29"/>
      <c r="ULQ23" s="29"/>
      <c r="ULR23" s="29"/>
      <c r="ULS23" s="29"/>
      <c r="ULT23" s="29"/>
      <c r="ULU23" s="29"/>
      <c r="ULV23" s="29"/>
      <c r="ULW23" s="29"/>
      <c r="ULX23" s="29"/>
      <c r="ULY23" s="29"/>
      <c r="ULZ23" s="29"/>
      <c r="UMA23" s="29"/>
      <c r="UMB23" s="29"/>
      <c r="UMC23" s="29"/>
      <c r="UMD23" s="29"/>
      <c r="UME23" s="29"/>
      <c r="UMF23" s="29"/>
      <c r="UMG23" s="29"/>
      <c r="UMH23" s="29"/>
      <c r="UMI23" s="29"/>
      <c r="UMJ23" s="29"/>
      <c r="UMK23" s="29"/>
      <c r="UML23" s="29"/>
      <c r="UMM23" s="29"/>
      <c r="UMN23" s="29"/>
      <c r="UMO23" s="29"/>
      <c r="UMP23" s="29"/>
      <c r="UMQ23" s="29"/>
      <c r="UMR23" s="29"/>
      <c r="UMS23" s="29"/>
      <c r="UMT23" s="29"/>
      <c r="UMU23" s="29"/>
      <c r="UMV23" s="29"/>
      <c r="UMW23" s="29"/>
      <c r="UMX23" s="29"/>
      <c r="UMY23" s="29"/>
      <c r="UMZ23" s="29"/>
      <c r="UNA23" s="29"/>
      <c r="UNB23" s="29"/>
      <c r="UNC23" s="29"/>
      <c r="UND23" s="29"/>
      <c r="UNE23" s="29"/>
      <c r="UNF23" s="29"/>
      <c r="UNG23" s="29"/>
      <c r="UNH23" s="29"/>
      <c r="UNI23" s="29"/>
      <c r="UNJ23" s="29"/>
      <c r="UNK23" s="29"/>
      <c r="UNL23" s="29"/>
      <c r="UNM23" s="29"/>
      <c r="UNN23" s="29"/>
      <c r="UNO23" s="29"/>
      <c r="UNP23" s="29"/>
      <c r="UNQ23" s="29"/>
      <c r="UNR23" s="29"/>
      <c r="UNS23" s="29"/>
      <c r="UNT23" s="29"/>
      <c r="UNU23" s="29"/>
      <c r="UNV23" s="29"/>
      <c r="UNW23" s="29"/>
      <c r="UNX23" s="29"/>
      <c r="UNY23" s="29"/>
      <c r="UNZ23" s="29"/>
      <c r="UOA23" s="29"/>
      <c r="UOB23" s="29"/>
      <c r="UOC23" s="29"/>
      <c r="UOD23" s="29"/>
      <c r="UOE23" s="29"/>
      <c r="UOF23" s="29"/>
      <c r="UOG23" s="29"/>
      <c r="UOH23" s="29"/>
      <c r="UOI23" s="29"/>
      <c r="UOJ23" s="29"/>
      <c r="UOK23" s="29"/>
      <c r="UOL23" s="29"/>
      <c r="UOM23" s="29"/>
      <c r="UON23" s="29"/>
      <c r="UOO23" s="29"/>
      <c r="UOP23" s="29"/>
      <c r="UOQ23" s="29"/>
      <c r="UOR23" s="29"/>
      <c r="UOS23" s="29"/>
      <c r="UOT23" s="29"/>
      <c r="UOU23" s="29"/>
      <c r="UOV23" s="29"/>
      <c r="UOW23" s="29"/>
      <c r="UOX23" s="29"/>
      <c r="UOY23" s="29"/>
      <c r="UOZ23" s="29"/>
      <c r="UPA23" s="29"/>
      <c r="UPB23" s="29"/>
      <c r="UPC23" s="29"/>
      <c r="UPD23" s="29"/>
      <c r="UPE23" s="29"/>
      <c r="UPF23" s="29"/>
      <c r="UPG23" s="29"/>
      <c r="UPH23" s="29"/>
      <c r="UPI23" s="29"/>
      <c r="UPJ23" s="29"/>
      <c r="UPK23" s="29"/>
      <c r="UPL23" s="29"/>
      <c r="UPM23" s="29"/>
      <c r="UPN23" s="29"/>
      <c r="UPO23" s="29"/>
      <c r="UPP23" s="29"/>
      <c r="UPQ23" s="29"/>
      <c r="UPR23" s="29"/>
      <c r="UPS23" s="29"/>
      <c r="UPT23" s="29"/>
      <c r="UPU23" s="29"/>
      <c r="UPV23" s="29"/>
      <c r="UPW23" s="29"/>
      <c r="UPX23" s="29"/>
      <c r="UPY23" s="29"/>
      <c r="UPZ23" s="29"/>
      <c r="UQA23" s="29"/>
      <c r="UQB23" s="29"/>
      <c r="UQC23" s="29"/>
      <c r="UQD23" s="29"/>
      <c r="UQE23" s="29"/>
      <c r="UQF23" s="29"/>
      <c r="UQG23" s="29"/>
      <c r="UQH23" s="29"/>
      <c r="UQI23" s="29"/>
      <c r="UQJ23" s="29"/>
      <c r="UQK23" s="29"/>
      <c r="UQL23" s="29"/>
      <c r="UQM23" s="29"/>
      <c r="UQN23" s="29"/>
      <c r="UQO23" s="29"/>
      <c r="UQP23" s="29"/>
      <c r="UQQ23" s="29"/>
      <c r="UQR23" s="29"/>
      <c r="UQS23" s="29"/>
      <c r="UQT23" s="29"/>
      <c r="UQU23" s="29"/>
      <c r="UQV23" s="29"/>
      <c r="UQW23" s="29"/>
      <c r="UQX23" s="29"/>
      <c r="UQY23" s="29"/>
      <c r="UQZ23" s="29"/>
      <c r="URA23" s="29"/>
      <c r="URB23" s="29"/>
      <c r="URC23" s="29"/>
      <c r="URD23" s="29"/>
      <c r="URE23" s="29"/>
      <c r="URF23" s="29"/>
      <c r="URG23" s="29"/>
      <c r="URH23" s="29"/>
      <c r="URI23" s="29"/>
      <c r="URJ23" s="29"/>
      <c r="URK23" s="29"/>
      <c r="URL23" s="29"/>
      <c r="URM23" s="29"/>
      <c r="URN23" s="29"/>
      <c r="URO23" s="29"/>
      <c r="URP23" s="29"/>
      <c r="URQ23" s="29"/>
      <c r="URR23" s="29"/>
      <c r="URS23" s="29"/>
      <c r="URT23" s="29"/>
      <c r="URU23" s="29"/>
      <c r="URV23" s="29"/>
      <c r="URW23" s="29"/>
      <c r="URX23" s="29"/>
      <c r="URY23" s="29"/>
      <c r="URZ23" s="29"/>
      <c r="USA23" s="29"/>
      <c r="USB23" s="29"/>
      <c r="USC23" s="29"/>
      <c r="USD23" s="29"/>
      <c r="USE23" s="29"/>
      <c r="USF23" s="29"/>
      <c r="USG23" s="29"/>
      <c r="USH23" s="29"/>
      <c r="USI23" s="29"/>
      <c r="USJ23" s="29"/>
      <c r="USK23" s="29"/>
      <c r="USL23" s="29"/>
      <c r="USM23" s="29"/>
      <c r="USN23" s="29"/>
      <c r="USO23" s="29"/>
      <c r="USP23" s="29"/>
      <c r="USQ23" s="29"/>
      <c r="USR23" s="29"/>
      <c r="USS23" s="29"/>
      <c r="UST23" s="29"/>
      <c r="USU23" s="29"/>
      <c r="USV23" s="29"/>
      <c r="USW23" s="29"/>
      <c r="USX23" s="29"/>
      <c r="USY23" s="29"/>
      <c r="USZ23" s="29"/>
      <c r="UTA23" s="29"/>
      <c r="UTB23" s="29"/>
      <c r="UTC23" s="29"/>
      <c r="UTD23" s="29"/>
      <c r="UTE23" s="29"/>
      <c r="UTF23" s="29"/>
      <c r="UTG23" s="29"/>
      <c r="UTH23" s="29"/>
      <c r="UTI23" s="29"/>
      <c r="UTJ23" s="29"/>
      <c r="UTK23" s="29"/>
      <c r="UTL23" s="29"/>
      <c r="UTM23" s="29"/>
      <c r="UTN23" s="29"/>
      <c r="UTO23" s="29"/>
      <c r="UTP23" s="29"/>
      <c r="UTQ23" s="29"/>
      <c r="UTR23" s="29"/>
      <c r="UTS23" s="29"/>
      <c r="UTT23" s="29"/>
      <c r="UTU23" s="29"/>
      <c r="UTV23" s="29"/>
      <c r="UTW23" s="29"/>
      <c r="UTX23" s="29"/>
      <c r="UTY23" s="29"/>
      <c r="UTZ23" s="29"/>
      <c r="UUA23" s="29"/>
      <c r="UUB23" s="29"/>
      <c r="UUC23" s="29"/>
      <c r="UUD23" s="29"/>
      <c r="UUE23" s="29"/>
      <c r="UUF23" s="29"/>
      <c r="UUG23" s="29"/>
      <c r="UUH23" s="29"/>
      <c r="UUI23" s="29"/>
      <c r="UUJ23" s="29"/>
      <c r="UUK23" s="29"/>
      <c r="UUL23" s="29"/>
      <c r="UUM23" s="29"/>
      <c r="UUN23" s="29"/>
      <c r="UUO23" s="29"/>
      <c r="UUP23" s="29"/>
      <c r="UUQ23" s="29"/>
      <c r="UUR23" s="29"/>
      <c r="UUS23" s="29"/>
      <c r="UUT23" s="29"/>
      <c r="UUU23" s="29"/>
      <c r="UUV23" s="29"/>
      <c r="UUW23" s="29"/>
      <c r="UUX23" s="29"/>
      <c r="UUY23" s="29"/>
      <c r="UUZ23" s="29"/>
      <c r="UVA23" s="29"/>
      <c r="UVB23" s="29"/>
      <c r="UVC23" s="29"/>
      <c r="UVD23" s="29"/>
      <c r="UVE23" s="29"/>
      <c r="UVF23" s="29"/>
      <c r="UVG23" s="29"/>
      <c r="UVH23" s="29"/>
      <c r="UVI23" s="29"/>
      <c r="UVJ23" s="29"/>
      <c r="UVK23" s="29"/>
      <c r="UVL23" s="29"/>
      <c r="UVM23" s="29"/>
      <c r="UVN23" s="29"/>
      <c r="UVO23" s="29"/>
      <c r="UVP23" s="29"/>
      <c r="UVQ23" s="29"/>
      <c r="UVR23" s="29"/>
      <c r="UVS23" s="29"/>
      <c r="UVT23" s="29"/>
      <c r="UVU23" s="29"/>
      <c r="UVV23" s="29"/>
      <c r="UVW23" s="29"/>
      <c r="UVX23" s="29"/>
      <c r="UVY23" s="29"/>
      <c r="UVZ23" s="29"/>
      <c r="UWA23" s="29"/>
      <c r="UWB23" s="29"/>
      <c r="UWC23" s="29"/>
      <c r="UWD23" s="29"/>
      <c r="UWE23" s="29"/>
      <c r="UWF23" s="29"/>
      <c r="UWG23" s="29"/>
      <c r="UWH23" s="29"/>
      <c r="UWI23" s="29"/>
      <c r="UWJ23" s="29"/>
      <c r="UWK23" s="29"/>
      <c r="UWL23" s="29"/>
      <c r="UWM23" s="29"/>
      <c r="UWN23" s="29"/>
      <c r="UWO23" s="29"/>
      <c r="UWP23" s="29"/>
      <c r="UWQ23" s="29"/>
      <c r="UWR23" s="29"/>
      <c r="UWS23" s="29"/>
      <c r="UWT23" s="29"/>
      <c r="UWU23" s="29"/>
      <c r="UWV23" s="29"/>
      <c r="UWW23" s="29"/>
      <c r="UWX23" s="29"/>
      <c r="UWY23" s="29"/>
      <c r="UWZ23" s="29"/>
      <c r="UXA23" s="29"/>
      <c r="UXB23" s="29"/>
      <c r="UXC23" s="29"/>
      <c r="UXD23" s="29"/>
      <c r="UXE23" s="29"/>
      <c r="UXF23" s="29"/>
      <c r="UXG23" s="29"/>
      <c r="UXH23" s="29"/>
      <c r="UXI23" s="29"/>
      <c r="UXJ23" s="29"/>
      <c r="UXK23" s="29"/>
      <c r="UXL23" s="29"/>
      <c r="UXM23" s="29"/>
      <c r="UXN23" s="29"/>
      <c r="UXO23" s="29"/>
      <c r="UXP23" s="29"/>
      <c r="UXQ23" s="29"/>
      <c r="UXR23" s="29"/>
      <c r="UXS23" s="29"/>
      <c r="UXT23" s="29"/>
      <c r="UXU23" s="29"/>
      <c r="UXV23" s="29"/>
      <c r="UXW23" s="29"/>
      <c r="UXX23" s="29"/>
      <c r="UXY23" s="29"/>
      <c r="UXZ23" s="29"/>
      <c r="UYA23" s="29"/>
      <c r="UYB23" s="29"/>
      <c r="UYC23" s="29"/>
      <c r="UYD23" s="29"/>
      <c r="UYE23" s="29"/>
      <c r="UYF23" s="29"/>
      <c r="UYG23" s="29"/>
      <c r="UYH23" s="29"/>
      <c r="UYI23" s="29"/>
      <c r="UYJ23" s="29"/>
      <c r="UYK23" s="29"/>
      <c r="UYL23" s="29"/>
      <c r="UYM23" s="29"/>
      <c r="UYN23" s="29"/>
      <c r="UYO23" s="29"/>
      <c r="UYP23" s="29"/>
      <c r="UYQ23" s="29"/>
      <c r="UYR23" s="29"/>
      <c r="UYS23" s="29"/>
      <c r="UYT23" s="29"/>
      <c r="UYU23" s="29"/>
      <c r="UYV23" s="29"/>
      <c r="UYW23" s="29"/>
      <c r="UYX23" s="29"/>
      <c r="UYY23" s="29"/>
      <c r="UYZ23" s="29"/>
      <c r="UZA23" s="29"/>
      <c r="UZB23" s="29"/>
      <c r="UZC23" s="29"/>
      <c r="UZD23" s="29"/>
      <c r="UZE23" s="29"/>
      <c r="UZF23" s="29"/>
      <c r="UZG23" s="29"/>
      <c r="UZH23" s="29"/>
      <c r="UZI23" s="29"/>
      <c r="UZJ23" s="29"/>
      <c r="UZK23" s="29"/>
      <c r="UZL23" s="29"/>
      <c r="UZM23" s="29"/>
      <c r="UZN23" s="29"/>
      <c r="UZO23" s="29"/>
      <c r="UZP23" s="29"/>
      <c r="UZQ23" s="29"/>
      <c r="UZR23" s="29"/>
      <c r="UZS23" s="29"/>
      <c r="UZT23" s="29"/>
      <c r="UZU23" s="29"/>
      <c r="UZV23" s="29"/>
      <c r="UZW23" s="29"/>
      <c r="UZX23" s="29"/>
      <c r="UZY23" s="29"/>
      <c r="UZZ23" s="29"/>
      <c r="VAA23" s="29"/>
      <c r="VAB23" s="29"/>
      <c r="VAC23" s="29"/>
      <c r="VAD23" s="29"/>
      <c r="VAE23" s="29"/>
      <c r="VAF23" s="29"/>
      <c r="VAG23" s="29"/>
      <c r="VAH23" s="29"/>
      <c r="VAI23" s="29"/>
      <c r="VAJ23" s="29"/>
      <c r="VAK23" s="29"/>
      <c r="VAL23" s="29"/>
      <c r="VAM23" s="29"/>
      <c r="VAN23" s="29"/>
      <c r="VAO23" s="29"/>
      <c r="VAP23" s="29"/>
      <c r="VAQ23" s="29"/>
      <c r="VAR23" s="29"/>
      <c r="VAS23" s="29"/>
      <c r="VAT23" s="29"/>
      <c r="VAU23" s="29"/>
      <c r="VAV23" s="29"/>
      <c r="VAW23" s="29"/>
      <c r="VAX23" s="29"/>
      <c r="VAY23" s="29"/>
      <c r="VAZ23" s="29"/>
      <c r="VBA23" s="29"/>
      <c r="VBB23" s="29"/>
      <c r="VBC23" s="29"/>
      <c r="VBD23" s="29"/>
      <c r="VBE23" s="29"/>
      <c r="VBF23" s="29"/>
      <c r="VBG23" s="29"/>
      <c r="VBH23" s="29"/>
      <c r="VBI23" s="29"/>
      <c r="VBJ23" s="29"/>
      <c r="VBK23" s="29"/>
      <c r="VBL23" s="29"/>
      <c r="VBM23" s="29"/>
      <c r="VBN23" s="29"/>
      <c r="VBO23" s="29"/>
      <c r="VBP23" s="29"/>
      <c r="VBQ23" s="29"/>
      <c r="VBR23" s="29"/>
      <c r="VBS23" s="29"/>
      <c r="VBT23" s="29"/>
      <c r="VBU23" s="29"/>
      <c r="VBV23" s="29"/>
      <c r="VBW23" s="29"/>
      <c r="VBX23" s="29"/>
      <c r="VBY23" s="29"/>
      <c r="VBZ23" s="29"/>
      <c r="VCA23" s="29"/>
      <c r="VCB23" s="29"/>
      <c r="VCC23" s="29"/>
      <c r="VCD23" s="29"/>
      <c r="VCE23" s="29"/>
      <c r="VCF23" s="29"/>
      <c r="VCG23" s="29"/>
      <c r="VCH23" s="29"/>
      <c r="VCI23" s="29"/>
      <c r="VCJ23" s="29"/>
      <c r="VCK23" s="29"/>
      <c r="VCL23" s="29"/>
      <c r="VCM23" s="29"/>
      <c r="VCN23" s="29"/>
      <c r="VCO23" s="29"/>
      <c r="VCP23" s="29"/>
      <c r="VCQ23" s="29"/>
      <c r="VCR23" s="29"/>
      <c r="VCS23" s="29"/>
      <c r="VCT23" s="29"/>
      <c r="VCU23" s="29"/>
      <c r="VCV23" s="29"/>
      <c r="VCW23" s="29"/>
      <c r="VCX23" s="29"/>
      <c r="VCY23" s="29"/>
      <c r="VCZ23" s="29"/>
      <c r="VDA23" s="29"/>
      <c r="VDB23" s="29"/>
      <c r="VDC23" s="29"/>
      <c r="VDD23" s="29"/>
      <c r="VDE23" s="29"/>
      <c r="VDF23" s="29"/>
      <c r="VDG23" s="29"/>
      <c r="VDH23" s="29"/>
      <c r="VDI23" s="29"/>
      <c r="VDJ23" s="29"/>
      <c r="VDK23" s="29"/>
      <c r="VDL23" s="29"/>
      <c r="VDM23" s="29"/>
      <c r="VDN23" s="29"/>
      <c r="VDO23" s="29"/>
      <c r="VDP23" s="29"/>
      <c r="VDQ23" s="29"/>
      <c r="VDR23" s="29"/>
      <c r="VDS23" s="29"/>
      <c r="VDT23" s="29"/>
      <c r="VDU23" s="29"/>
      <c r="VDV23" s="29"/>
      <c r="VDW23" s="29"/>
      <c r="VDX23" s="29"/>
      <c r="VDY23" s="29"/>
      <c r="VDZ23" s="29"/>
      <c r="VEA23" s="29"/>
      <c r="VEB23" s="29"/>
      <c r="VEC23" s="29"/>
      <c r="VED23" s="29"/>
      <c r="VEE23" s="29"/>
      <c r="VEF23" s="29"/>
      <c r="VEG23" s="29"/>
      <c r="VEH23" s="29"/>
      <c r="VEI23" s="29"/>
      <c r="VEJ23" s="29"/>
      <c r="VEK23" s="29"/>
      <c r="VEL23" s="29"/>
      <c r="VEM23" s="29"/>
      <c r="VEN23" s="29"/>
      <c r="VEO23" s="29"/>
      <c r="VEP23" s="29"/>
      <c r="VEQ23" s="29"/>
      <c r="VER23" s="29"/>
      <c r="VES23" s="29"/>
      <c r="VET23" s="29"/>
      <c r="VEU23" s="29"/>
      <c r="VEV23" s="29"/>
      <c r="VEW23" s="29"/>
      <c r="VEX23" s="29"/>
      <c r="VEY23" s="29"/>
      <c r="VEZ23" s="29"/>
      <c r="VFA23" s="29"/>
      <c r="VFB23" s="29"/>
      <c r="VFC23" s="29"/>
      <c r="VFD23" s="29"/>
      <c r="VFE23" s="29"/>
      <c r="VFF23" s="29"/>
      <c r="VFG23" s="29"/>
      <c r="VFH23" s="29"/>
      <c r="VFI23" s="29"/>
      <c r="VFJ23" s="29"/>
      <c r="VFK23" s="29"/>
      <c r="VFL23" s="29"/>
      <c r="VFM23" s="29"/>
      <c r="VFN23" s="29"/>
      <c r="VFO23" s="29"/>
      <c r="VFP23" s="29"/>
      <c r="VFQ23" s="29"/>
      <c r="VFR23" s="29"/>
      <c r="VFS23" s="29"/>
      <c r="VFT23" s="29"/>
      <c r="VFU23" s="29"/>
      <c r="VFV23" s="29"/>
      <c r="VFW23" s="29"/>
      <c r="VFX23" s="29"/>
      <c r="VFY23" s="29"/>
      <c r="VFZ23" s="29"/>
      <c r="VGA23" s="29"/>
      <c r="VGB23" s="29"/>
      <c r="VGC23" s="29"/>
      <c r="VGD23" s="29"/>
      <c r="VGE23" s="29"/>
      <c r="VGF23" s="29"/>
      <c r="VGG23" s="29"/>
      <c r="VGH23" s="29"/>
      <c r="VGI23" s="29"/>
      <c r="VGJ23" s="29"/>
      <c r="VGK23" s="29"/>
      <c r="VGL23" s="29"/>
      <c r="VGM23" s="29"/>
      <c r="VGN23" s="29"/>
      <c r="VGO23" s="29"/>
      <c r="VGP23" s="29"/>
      <c r="VGQ23" s="29"/>
      <c r="VGR23" s="29"/>
      <c r="VGS23" s="29"/>
      <c r="VGT23" s="29"/>
      <c r="VGU23" s="29"/>
      <c r="VGV23" s="29"/>
      <c r="VGW23" s="29"/>
      <c r="VGX23" s="29"/>
      <c r="VGY23" s="29"/>
      <c r="VGZ23" s="29"/>
      <c r="VHA23" s="29"/>
      <c r="VHB23" s="29"/>
      <c r="VHC23" s="29"/>
      <c r="VHD23" s="29"/>
      <c r="VHE23" s="29"/>
      <c r="VHF23" s="29"/>
      <c r="VHG23" s="29"/>
      <c r="VHH23" s="29"/>
      <c r="VHI23" s="29"/>
      <c r="VHJ23" s="29"/>
      <c r="VHK23" s="29"/>
      <c r="VHL23" s="29"/>
      <c r="VHM23" s="29"/>
      <c r="VHN23" s="29"/>
      <c r="VHO23" s="29"/>
      <c r="VHP23" s="29"/>
      <c r="VHQ23" s="29"/>
      <c r="VHR23" s="29"/>
      <c r="VHS23" s="29"/>
      <c r="VHT23" s="29"/>
      <c r="VHU23" s="29"/>
      <c r="VHV23" s="29"/>
      <c r="VHW23" s="29"/>
      <c r="VHX23" s="29"/>
      <c r="VHY23" s="29"/>
      <c r="VHZ23" s="29"/>
      <c r="VIA23" s="29"/>
      <c r="VIB23" s="29"/>
      <c r="VIC23" s="29"/>
      <c r="VID23" s="29"/>
      <c r="VIE23" s="29"/>
      <c r="VIF23" s="29"/>
      <c r="VIG23" s="29"/>
      <c r="VIH23" s="29"/>
      <c r="VII23" s="29"/>
      <c r="VIJ23" s="29"/>
      <c r="VIK23" s="29"/>
      <c r="VIL23" s="29"/>
      <c r="VIM23" s="29"/>
      <c r="VIN23" s="29"/>
      <c r="VIO23" s="29"/>
      <c r="VIP23" s="29"/>
      <c r="VIQ23" s="29"/>
      <c r="VIR23" s="29"/>
      <c r="VIS23" s="29"/>
      <c r="VIT23" s="29"/>
      <c r="VIU23" s="29"/>
      <c r="VIV23" s="29"/>
      <c r="VIW23" s="29"/>
      <c r="VIX23" s="29"/>
      <c r="VIY23" s="29"/>
      <c r="VIZ23" s="29"/>
      <c r="VJA23" s="29"/>
      <c r="VJB23" s="29"/>
      <c r="VJC23" s="29"/>
      <c r="VJD23" s="29"/>
      <c r="VJE23" s="29"/>
      <c r="VJF23" s="29"/>
      <c r="VJG23" s="29"/>
      <c r="VJH23" s="29"/>
      <c r="VJI23" s="29"/>
      <c r="VJJ23" s="29"/>
      <c r="VJK23" s="29"/>
      <c r="VJL23" s="29"/>
      <c r="VJM23" s="29"/>
      <c r="VJN23" s="29"/>
      <c r="VJO23" s="29"/>
      <c r="VJP23" s="29"/>
      <c r="VJQ23" s="29"/>
      <c r="VJR23" s="29"/>
      <c r="VJS23" s="29"/>
      <c r="VJT23" s="29"/>
      <c r="VJU23" s="29"/>
      <c r="VJV23" s="29"/>
      <c r="VJW23" s="29"/>
      <c r="VJX23" s="29"/>
      <c r="VJY23" s="29"/>
      <c r="VJZ23" s="29"/>
      <c r="VKA23" s="29"/>
      <c r="VKB23" s="29"/>
      <c r="VKC23" s="29"/>
      <c r="VKD23" s="29"/>
      <c r="VKE23" s="29"/>
      <c r="VKF23" s="29"/>
      <c r="VKG23" s="29"/>
      <c r="VKH23" s="29"/>
      <c r="VKI23" s="29"/>
      <c r="VKJ23" s="29"/>
      <c r="VKK23" s="29"/>
      <c r="VKL23" s="29"/>
      <c r="VKM23" s="29"/>
      <c r="VKN23" s="29"/>
      <c r="VKO23" s="29"/>
      <c r="VKP23" s="29"/>
      <c r="VKQ23" s="29"/>
      <c r="VKR23" s="29"/>
      <c r="VKS23" s="29"/>
      <c r="VKT23" s="29"/>
      <c r="VKU23" s="29"/>
      <c r="VKV23" s="29"/>
      <c r="VKW23" s="29"/>
      <c r="VKX23" s="29"/>
      <c r="VKY23" s="29"/>
      <c r="VKZ23" s="29"/>
      <c r="VLA23" s="29"/>
      <c r="VLB23" s="29"/>
      <c r="VLC23" s="29"/>
      <c r="VLD23" s="29"/>
      <c r="VLE23" s="29"/>
      <c r="VLF23" s="29"/>
      <c r="VLG23" s="29"/>
      <c r="VLH23" s="29"/>
      <c r="VLI23" s="29"/>
      <c r="VLJ23" s="29"/>
      <c r="VLK23" s="29"/>
      <c r="VLL23" s="29"/>
      <c r="VLM23" s="29"/>
      <c r="VLN23" s="29"/>
      <c r="VLO23" s="29"/>
      <c r="VLP23" s="29"/>
      <c r="VLQ23" s="29"/>
      <c r="VLR23" s="29"/>
      <c r="VLS23" s="29"/>
      <c r="VLT23" s="29"/>
      <c r="VLU23" s="29"/>
      <c r="VLV23" s="29"/>
      <c r="VLW23" s="29"/>
      <c r="VLX23" s="29"/>
      <c r="VLY23" s="29"/>
      <c r="VLZ23" s="29"/>
      <c r="VMA23" s="29"/>
      <c r="VMB23" s="29"/>
      <c r="VMC23" s="29"/>
      <c r="VMD23" s="29"/>
      <c r="VME23" s="29"/>
      <c r="VMF23" s="29"/>
      <c r="VMG23" s="29"/>
      <c r="VMH23" s="29"/>
      <c r="VMI23" s="29"/>
      <c r="VMJ23" s="29"/>
      <c r="VMK23" s="29"/>
      <c r="VML23" s="29"/>
      <c r="VMM23" s="29"/>
      <c r="VMN23" s="29"/>
      <c r="VMO23" s="29"/>
      <c r="VMP23" s="29"/>
      <c r="VMQ23" s="29"/>
      <c r="VMR23" s="29"/>
      <c r="VMS23" s="29"/>
      <c r="VMT23" s="29"/>
      <c r="VMU23" s="29"/>
      <c r="VMV23" s="29"/>
      <c r="VMW23" s="29"/>
      <c r="VMX23" s="29"/>
      <c r="VMY23" s="29"/>
      <c r="VMZ23" s="29"/>
      <c r="VNA23" s="29"/>
      <c r="VNB23" s="29"/>
      <c r="VNC23" s="29"/>
      <c r="VND23" s="29"/>
      <c r="VNE23" s="29"/>
      <c r="VNF23" s="29"/>
      <c r="VNG23" s="29"/>
      <c r="VNH23" s="29"/>
      <c r="VNI23" s="29"/>
      <c r="VNJ23" s="29"/>
      <c r="VNK23" s="29"/>
      <c r="VNL23" s="29"/>
      <c r="VNM23" s="29"/>
      <c r="VNN23" s="29"/>
      <c r="VNO23" s="29"/>
      <c r="VNP23" s="29"/>
      <c r="VNQ23" s="29"/>
      <c r="VNR23" s="29"/>
      <c r="VNS23" s="29"/>
      <c r="VNT23" s="29"/>
      <c r="VNU23" s="29"/>
      <c r="VNV23" s="29"/>
      <c r="VNW23" s="29"/>
      <c r="VNX23" s="29"/>
      <c r="VNY23" s="29"/>
      <c r="VNZ23" s="29"/>
      <c r="VOA23" s="29"/>
      <c r="VOB23" s="29"/>
      <c r="VOC23" s="29"/>
      <c r="VOD23" s="29"/>
      <c r="VOE23" s="29"/>
      <c r="VOF23" s="29"/>
      <c r="VOG23" s="29"/>
      <c r="VOH23" s="29"/>
      <c r="VOI23" s="29"/>
      <c r="VOJ23" s="29"/>
      <c r="VOK23" s="29"/>
      <c r="VOL23" s="29"/>
      <c r="VOM23" s="29"/>
      <c r="VON23" s="29"/>
      <c r="VOO23" s="29"/>
      <c r="VOP23" s="29"/>
      <c r="VOQ23" s="29"/>
      <c r="VOR23" s="29"/>
      <c r="VOS23" s="29"/>
      <c r="VOT23" s="29"/>
      <c r="VOU23" s="29"/>
      <c r="VOV23" s="29"/>
      <c r="VOW23" s="29"/>
      <c r="VOX23" s="29"/>
      <c r="VOY23" s="29"/>
      <c r="VOZ23" s="29"/>
      <c r="VPA23" s="29"/>
      <c r="VPB23" s="29"/>
      <c r="VPC23" s="29"/>
      <c r="VPD23" s="29"/>
      <c r="VPE23" s="29"/>
      <c r="VPF23" s="29"/>
      <c r="VPG23" s="29"/>
      <c r="VPH23" s="29"/>
      <c r="VPI23" s="29"/>
      <c r="VPJ23" s="29"/>
      <c r="VPK23" s="29"/>
      <c r="VPL23" s="29"/>
      <c r="VPM23" s="29"/>
      <c r="VPN23" s="29"/>
      <c r="VPO23" s="29"/>
      <c r="VPP23" s="29"/>
      <c r="VPQ23" s="29"/>
      <c r="VPR23" s="29"/>
      <c r="VPS23" s="29"/>
      <c r="VPT23" s="29"/>
      <c r="VPU23" s="29"/>
      <c r="VPV23" s="29"/>
      <c r="VPW23" s="29"/>
      <c r="VPX23" s="29"/>
      <c r="VPY23" s="29"/>
      <c r="VPZ23" s="29"/>
      <c r="VQA23" s="29"/>
      <c r="VQB23" s="29"/>
      <c r="VQC23" s="29"/>
      <c r="VQD23" s="29"/>
      <c r="VQE23" s="29"/>
      <c r="VQF23" s="29"/>
      <c r="VQG23" s="29"/>
      <c r="VQH23" s="29"/>
      <c r="VQI23" s="29"/>
      <c r="VQJ23" s="29"/>
      <c r="VQK23" s="29"/>
      <c r="VQL23" s="29"/>
      <c r="VQM23" s="29"/>
      <c r="VQN23" s="29"/>
      <c r="VQO23" s="29"/>
      <c r="VQP23" s="29"/>
      <c r="VQQ23" s="29"/>
      <c r="VQR23" s="29"/>
      <c r="VQS23" s="29"/>
      <c r="VQT23" s="29"/>
      <c r="VQU23" s="29"/>
      <c r="VQV23" s="29"/>
      <c r="VQW23" s="29"/>
      <c r="VQX23" s="29"/>
      <c r="VQY23" s="29"/>
      <c r="VQZ23" s="29"/>
      <c r="VRA23" s="29"/>
      <c r="VRB23" s="29"/>
      <c r="VRC23" s="29"/>
      <c r="VRD23" s="29"/>
      <c r="VRE23" s="29"/>
      <c r="VRF23" s="29"/>
      <c r="VRG23" s="29"/>
      <c r="VRH23" s="29"/>
      <c r="VRI23" s="29"/>
      <c r="VRJ23" s="29"/>
      <c r="VRK23" s="29"/>
      <c r="VRL23" s="29"/>
      <c r="VRM23" s="29"/>
      <c r="VRN23" s="29"/>
      <c r="VRO23" s="29"/>
      <c r="VRP23" s="29"/>
      <c r="VRQ23" s="29"/>
      <c r="VRR23" s="29"/>
      <c r="VRS23" s="29"/>
      <c r="VRT23" s="29"/>
      <c r="VRU23" s="29"/>
      <c r="VRV23" s="29"/>
      <c r="VRW23" s="29"/>
      <c r="VRX23" s="29"/>
      <c r="VRY23" s="29"/>
      <c r="VRZ23" s="29"/>
      <c r="VSA23" s="29"/>
      <c r="VSB23" s="29"/>
      <c r="VSC23" s="29"/>
      <c r="VSD23" s="29"/>
      <c r="VSE23" s="29"/>
      <c r="VSF23" s="29"/>
      <c r="VSG23" s="29"/>
      <c r="VSH23" s="29"/>
      <c r="VSI23" s="29"/>
      <c r="VSJ23" s="29"/>
      <c r="VSK23" s="29"/>
      <c r="VSL23" s="29"/>
      <c r="VSM23" s="29"/>
      <c r="VSN23" s="29"/>
      <c r="VSO23" s="29"/>
      <c r="VSP23" s="29"/>
      <c r="VSQ23" s="29"/>
      <c r="VSR23" s="29"/>
      <c r="VSS23" s="29"/>
      <c r="VST23" s="29"/>
      <c r="VSU23" s="29"/>
      <c r="VSV23" s="29"/>
      <c r="VSW23" s="29"/>
      <c r="VSX23" s="29"/>
      <c r="VSY23" s="29"/>
      <c r="VSZ23" s="29"/>
      <c r="VTA23" s="29"/>
      <c r="VTB23" s="29"/>
      <c r="VTC23" s="29"/>
      <c r="VTD23" s="29"/>
      <c r="VTE23" s="29"/>
      <c r="VTF23" s="29"/>
      <c r="VTG23" s="29"/>
      <c r="VTH23" s="29"/>
      <c r="VTI23" s="29"/>
      <c r="VTJ23" s="29"/>
      <c r="VTK23" s="29"/>
      <c r="VTL23" s="29"/>
      <c r="VTM23" s="29"/>
      <c r="VTN23" s="29"/>
      <c r="VTO23" s="29"/>
      <c r="VTP23" s="29"/>
      <c r="VTQ23" s="29"/>
      <c r="VTR23" s="29"/>
      <c r="VTS23" s="29"/>
      <c r="VTT23" s="29"/>
      <c r="VTU23" s="29"/>
      <c r="VTV23" s="29"/>
      <c r="VTW23" s="29"/>
      <c r="VTX23" s="29"/>
      <c r="VTY23" s="29"/>
      <c r="VTZ23" s="29"/>
      <c r="VUA23" s="29"/>
      <c r="VUB23" s="29"/>
      <c r="VUC23" s="29"/>
      <c r="VUD23" s="29"/>
      <c r="VUE23" s="29"/>
      <c r="VUF23" s="29"/>
      <c r="VUG23" s="29"/>
      <c r="VUH23" s="29"/>
      <c r="VUI23" s="29"/>
      <c r="VUJ23" s="29"/>
      <c r="VUK23" s="29"/>
      <c r="VUL23" s="29"/>
      <c r="VUM23" s="29"/>
      <c r="VUN23" s="29"/>
      <c r="VUO23" s="29"/>
      <c r="VUP23" s="29"/>
      <c r="VUQ23" s="29"/>
      <c r="VUR23" s="29"/>
      <c r="VUS23" s="29"/>
      <c r="VUT23" s="29"/>
      <c r="VUU23" s="29"/>
      <c r="VUV23" s="29"/>
      <c r="VUW23" s="29"/>
      <c r="VUX23" s="29"/>
      <c r="VUY23" s="29"/>
      <c r="VUZ23" s="29"/>
      <c r="VVA23" s="29"/>
      <c r="VVB23" s="29"/>
      <c r="VVC23" s="29"/>
      <c r="VVD23" s="29"/>
      <c r="VVE23" s="29"/>
      <c r="VVF23" s="29"/>
      <c r="VVG23" s="29"/>
      <c r="VVH23" s="29"/>
      <c r="VVI23" s="29"/>
      <c r="VVJ23" s="29"/>
      <c r="VVK23" s="29"/>
      <c r="VVL23" s="29"/>
      <c r="VVM23" s="29"/>
      <c r="VVN23" s="29"/>
      <c r="VVO23" s="29"/>
      <c r="VVP23" s="29"/>
      <c r="VVQ23" s="29"/>
      <c r="VVR23" s="29"/>
      <c r="VVS23" s="29"/>
      <c r="VVT23" s="29"/>
      <c r="VVU23" s="29"/>
      <c r="VVV23" s="29"/>
      <c r="VVW23" s="29"/>
      <c r="VVX23" s="29"/>
      <c r="VVY23" s="29"/>
      <c r="VVZ23" s="29"/>
      <c r="VWA23" s="29"/>
      <c r="VWB23" s="29"/>
      <c r="VWC23" s="29"/>
      <c r="VWD23" s="29"/>
      <c r="VWE23" s="29"/>
      <c r="VWF23" s="29"/>
      <c r="VWG23" s="29"/>
      <c r="VWH23" s="29"/>
      <c r="VWI23" s="29"/>
      <c r="VWJ23" s="29"/>
      <c r="VWK23" s="29"/>
      <c r="VWL23" s="29"/>
      <c r="VWM23" s="29"/>
      <c r="VWN23" s="29"/>
      <c r="VWO23" s="29"/>
      <c r="VWP23" s="29"/>
      <c r="VWQ23" s="29"/>
      <c r="VWR23" s="29"/>
      <c r="VWS23" s="29"/>
      <c r="VWT23" s="29"/>
      <c r="VWU23" s="29"/>
      <c r="VWV23" s="29"/>
      <c r="VWW23" s="29"/>
      <c r="VWX23" s="29"/>
      <c r="VWY23" s="29"/>
      <c r="VWZ23" s="29"/>
      <c r="VXA23" s="29"/>
      <c r="VXB23" s="29"/>
      <c r="VXC23" s="29"/>
      <c r="VXD23" s="29"/>
      <c r="VXE23" s="29"/>
      <c r="VXF23" s="29"/>
      <c r="VXG23" s="29"/>
      <c r="VXH23" s="29"/>
      <c r="VXI23" s="29"/>
      <c r="VXJ23" s="29"/>
      <c r="VXK23" s="29"/>
      <c r="VXL23" s="29"/>
      <c r="VXM23" s="29"/>
      <c r="VXN23" s="29"/>
      <c r="VXO23" s="29"/>
      <c r="VXP23" s="29"/>
      <c r="VXQ23" s="29"/>
      <c r="VXR23" s="29"/>
      <c r="VXS23" s="29"/>
      <c r="VXT23" s="29"/>
      <c r="VXU23" s="29"/>
      <c r="VXV23" s="29"/>
      <c r="VXW23" s="29"/>
      <c r="VXX23" s="29"/>
      <c r="VXY23" s="29"/>
      <c r="VXZ23" s="29"/>
      <c r="VYA23" s="29"/>
      <c r="VYB23" s="29"/>
      <c r="VYC23" s="29"/>
      <c r="VYD23" s="29"/>
      <c r="VYE23" s="29"/>
      <c r="VYF23" s="29"/>
      <c r="VYG23" s="29"/>
      <c r="VYH23" s="29"/>
      <c r="VYI23" s="29"/>
      <c r="VYJ23" s="29"/>
      <c r="VYK23" s="29"/>
      <c r="VYL23" s="29"/>
      <c r="VYM23" s="29"/>
      <c r="VYN23" s="29"/>
      <c r="VYO23" s="29"/>
      <c r="VYP23" s="29"/>
      <c r="VYQ23" s="29"/>
      <c r="VYR23" s="29"/>
      <c r="VYS23" s="29"/>
      <c r="VYT23" s="29"/>
      <c r="VYU23" s="29"/>
      <c r="VYV23" s="29"/>
      <c r="VYW23" s="29"/>
      <c r="VYX23" s="29"/>
      <c r="VYY23" s="29"/>
      <c r="VYZ23" s="29"/>
      <c r="VZA23" s="29"/>
      <c r="VZB23" s="29"/>
      <c r="VZC23" s="29"/>
      <c r="VZD23" s="29"/>
      <c r="VZE23" s="29"/>
      <c r="VZF23" s="29"/>
      <c r="VZG23" s="29"/>
      <c r="VZH23" s="29"/>
      <c r="VZI23" s="29"/>
      <c r="VZJ23" s="29"/>
      <c r="VZK23" s="29"/>
      <c r="VZL23" s="29"/>
      <c r="VZM23" s="29"/>
      <c r="VZN23" s="29"/>
      <c r="VZO23" s="29"/>
      <c r="VZP23" s="29"/>
      <c r="VZQ23" s="29"/>
      <c r="VZR23" s="29"/>
      <c r="VZS23" s="29"/>
      <c r="VZT23" s="29"/>
      <c r="VZU23" s="29"/>
      <c r="VZV23" s="29"/>
      <c r="VZW23" s="29"/>
      <c r="VZX23" s="29"/>
      <c r="VZY23" s="29"/>
      <c r="VZZ23" s="29"/>
      <c r="WAA23" s="29"/>
      <c r="WAB23" s="29"/>
      <c r="WAC23" s="29"/>
      <c r="WAD23" s="29"/>
      <c r="WAE23" s="29"/>
      <c r="WAF23" s="29"/>
      <c r="WAG23" s="29"/>
      <c r="WAH23" s="29"/>
      <c r="WAI23" s="29"/>
      <c r="WAJ23" s="29"/>
      <c r="WAK23" s="29"/>
      <c r="WAL23" s="29"/>
      <c r="WAM23" s="29"/>
      <c r="WAN23" s="29"/>
      <c r="WAO23" s="29"/>
      <c r="WAP23" s="29"/>
      <c r="WAQ23" s="29"/>
      <c r="WAR23" s="29"/>
      <c r="WAS23" s="29"/>
      <c r="WAT23" s="29"/>
      <c r="WAU23" s="29"/>
      <c r="WAV23" s="29"/>
      <c r="WAW23" s="29"/>
      <c r="WAX23" s="29"/>
      <c r="WAY23" s="29"/>
      <c r="WAZ23" s="29"/>
      <c r="WBA23" s="29"/>
      <c r="WBB23" s="29"/>
      <c r="WBC23" s="29"/>
      <c r="WBD23" s="29"/>
      <c r="WBE23" s="29"/>
      <c r="WBF23" s="29"/>
      <c r="WBG23" s="29"/>
      <c r="WBH23" s="29"/>
      <c r="WBI23" s="29"/>
      <c r="WBJ23" s="29"/>
      <c r="WBK23" s="29"/>
      <c r="WBL23" s="29"/>
      <c r="WBM23" s="29"/>
      <c r="WBN23" s="29"/>
      <c r="WBO23" s="29"/>
      <c r="WBP23" s="29"/>
      <c r="WBQ23" s="29"/>
      <c r="WBR23" s="29"/>
      <c r="WBS23" s="29"/>
      <c r="WBT23" s="29"/>
      <c r="WBU23" s="29"/>
      <c r="WBV23" s="29"/>
      <c r="WBW23" s="29"/>
      <c r="WBX23" s="29"/>
      <c r="WBY23" s="29"/>
      <c r="WBZ23" s="29"/>
      <c r="WCA23" s="29"/>
      <c r="WCB23" s="29"/>
      <c r="WCC23" s="29"/>
      <c r="WCD23" s="29"/>
      <c r="WCE23" s="29"/>
      <c r="WCF23" s="29"/>
      <c r="WCG23" s="29"/>
      <c r="WCH23" s="29"/>
      <c r="WCI23" s="29"/>
      <c r="WCJ23" s="29"/>
      <c r="WCK23" s="29"/>
      <c r="WCL23" s="29"/>
      <c r="WCM23" s="29"/>
      <c r="WCN23" s="29"/>
      <c r="WCO23" s="29"/>
      <c r="WCP23" s="29"/>
      <c r="WCQ23" s="29"/>
      <c r="WCR23" s="29"/>
      <c r="WCS23" s="29"/>
      <c r="WCT23" s="29"/>
      <c r="WCU23" s="29"/>
      <c r="WCV23" s="29"/>
      <c r="WCW23" s="29"/>
      <c r="WCX23" s="29"/>
      <c r="WCY23" s="29"/>
      <c r="WCZ23" s="29"/>
      <c r="WDA23" s="29"/>
      <c r="WDB23" s="29"/>
      <c r="WDC23" s="29"/>
      <c r="WDD23" s="29"/>
      <c r="WDE23" s="29"/>
      <c r="WDF23" s="29"/>
      <c r="WDG23" s="29"/>
      <c r="WDH23" s="29"/>
      <c r="WDI23" s="29"/>
      <c r="WDJ23" s="29"/>
      <c r="WDK23" s="29"/>
      <c r="WDL23" s="29"/>
      <c r="WDM23" s="29"/>
      <c r="WDN23" s="29"/>
      <c r="WDO23" s="29"/>
      <c r="WDP23" s="29"/>
      <c r="WDQ23" s="29"/>
      <c r="WDR23" s="29"/>
      <c r="WDS23" s="29"/>
      <c r="WDT23" s="29"/>
      <c r="WDU23" s="29"/>
      <c r="WDV23" s="29"/>
      <c r="WDW23" s="29"/>
      <c r="WDX23" s="29"/>
      <c r="WDY23" s="29"/>
      <c r="WDZ23" s="29"/>
      <c r="WEA23" s="29"/>
      <c r="WEB23" s="29"/>
      <c r="WEC23" s="29"/>
      <c r="WED23" s="29"/>
      <c r="WEE23" s="29"/>
      <c r="WEF23" s="29"/>
      <c r="WEG23" s="29"/>
      <c r="WEH23" s="29"/>
      <c r="WEI23" s="29"/>
      <c r="WEJ23" s="29"/>
      <c r="WEK23" s="29"/>
      <c r="WEL23" s="29"/>
      <c r="WEM23" s="29"/>
      <c r="WEN23" s="29"/>
      <c r="WEO23" s="29"/>
      <c r="WEP23" s="29"/>
      <c r="WEQ23" s="29"/>
      <c r="WER23" s="29"/>
      <c r="WES23" s="29"/>
      <c r="WET23" s="29"/>
      <c r="WEU23" s="29"/>
      <c r="WEV23" s="29"/>
      <c r="WEW23" s="29"/>
      <c r="WEX23" s="29"/>
      <c r="WEY23" s="29"/>
      <c r="WEZ23" s="29"/>
      <c r="WFA23" s="29"/>
      <c r="WFB23" s="29"/>
      <c r="WFC23" s="29"/>
      <c r="WFD23" s="29"/>
      <c r="WFE23" s="29"/>
      <c r="WFF23" s="29"/>
      <c r="WFG23" s="29"/>
      <c r="WFH23" s="29"/>
      <c r="WFI23" s="29"/>
      <c r="WFJ23" s="29"/>
      <c r="WFK23" s="29"/>
      <c r="WFL23" s="29"/>
      <c r="WFM23" s="29"/>
      <c r="WFN23" s="29"/>
      <c r="WFO23" s="29"/>
      <c r="WFP23" s="29"/>
      <c r="WFQ23" s="29"/>
      <c r="WFR23" s="29"/>
      <c r="WFS23" s="29"/>
      <c r="WFT23" s="29"/>
      <c r="WFU23" s="29"/>
      <c r="WFV23" s="29"/>
      <c r="WFW23" s="29"/>
      <c r="WFX23" s="29"/>
      <c r="WFY23" s="29"/>
      <c r="WFZ23" s="29"/>
      <c r="WGA23" s="29"/>
      <c r="WGB23" s="29"/>
      <c r="WGC23" s="29"/>
      <c r="WGD23" s="29"/>
      <c r="WGE23" s="29"/>
      <c r="WGF23" s="29"/>
      <c r="WGG23" s="29"/>
      <c r="WGH23" s="29"/>
      <c r="WGI23" s="29"/>
      <c r="WGJ23" s="29"/>
      <c r="WGK23" s="29"/>
      <c r="WGL23" s="29"/>
      <c r="WGM23" s="29"/>
      <c r="WGN23" s="29"/>
      <c r="WGO23" s="29"/>
      <c r="WGP23" s="29"/>
      <c r="WGQ23" s="29"/>
      <c r="WGR23" s="29"/>
      <c r="WGS23" s="29"/>
      <c r="WGT23" s="29"/>
      <c r="WGU23" s="29"/>
      <c r="WGV23" s="29"/>
      <c r="WGW23" s="29"/>
      <c r="WGX23" s="29"/>
      <c r="WGY23" s="29"/>
      <c r="WGZ23" s="29"/>
      <c r="WHA23" s="29"/>
      <c r="WHB23" s="29"/>
      <c r="WHC23" s="29"/>
      <c r="WHD23" s="29"/>
      <c r="WHE23" s="29"/>
      <c r="WHF23" s="29"/>
      <c r="WHG23" s="29"/>
      <c r="WHH23" s="29"/>
      <c r="WHI23" s="29"/>
      <c r="WHJ23" s="29"/>
      <c r="WHK23" s="29"/>
      <c r="WHL23" s="29"/>
      <c r="WHM23" s="29"/>
      <c r="WHN23" s="29"/>
      <c r="WHO23" s="29"/>
      <c r="WHP23" s="29"/>
      <c r="WHQ23" s="29"/>
      <c r="WHR23" s="29"/>
      <c r="WHS23" s="29"/>
      <c r="WHT23" s="29"/>
      <c r="WHU23" s="29"/>
      <c r="WHV23" s="29"/>
      <c r="WHW23" s="29"/>
      <c r="WHX23" s="29"/>
      <c r="WHY23" s="29"/>
      <c r="WHZ23" s="29"/>
      <c r="WIA23" s="29"/>
      <c r="WIB23" s="29"/>
      <c r="WIC23" s="29"/>
      <c r="WID23" s="29"/>
      <c r="WIE23" s="29"/>
      <c r="WIF23" s="29"/>
      <c r="WIG23" s="29"/>
      <c r="WIH23" s="29"/>
      <c r="WII23" s="29"/>
      <c r="WIJ23" s="29"/>
      <c r="WIK23" s="29"/>
      <c r="WIL23" s="29"/>
      <c r="WIM23" s="29"/>
      <c r="WIN23" s="29"/>
      <c r="WIO23" s="29"/>
      <c r="WIP23" s="29"/>
      <c r="WIQ23" s="29"/>
      <c r="WIR23" s="29"/>
      <c r="WIS23" s="29"/>
      <c r="WIT23" s="29"/>
      <c r="WIU23" s="29"/>
      <c r="WIV23" s="29"/>
      <c r="WIW23" s="29"/>
      <c r="WIX23" s="29"/>
      <c r="WIY23" s="29"/>
      <c r="WIZ23" s="29"/>
      <c r="WJA23" s="29"/>
      <c r="WJB23" s="29"/>
      <c r="WJC23" s="29"/>
      <c r="WJD23" s="29"/>
      <c r="WJE23" s="29"/>
      <c r="WJF23" s="29"/>
      <c r="WJG23" s="29"/>
      <c r="WJH23" s="29"/>
      <c r="WJI23" s="29"/>
      <c r="WJJ23" s="29"/>
      <c r="WJK23" s="29"/>
      <c r="WJL23" s="29"/>
      <c r="WJM23" s="29"/>
      <c r="WJN23" s="29"/>
      <c r="WJO23" s="29"/>
      <c r="WJP23" s="29"/>
      <c r="WJQ23" s="29"/>
      <c r="WJR23" s="29"/>
      <c r="WJS23" s="29"/>
      <c r="WJT23" s="29"/>
      <c r="WJU23" s="29"/>
      <c r="WJV23" s="29"/>
      <c r="WJW23" s="29"/>
      <c r="WJX23" s="29"/>
      <c r="WJY23" s="29"/>
      <c r="WJZ23" s="29"/>
      <c r="WKA23" s="29"/>
      <c r="WKB23" s="29"/>
      <c r="WKC23" s="29"/>
      <c r="WKD23" s="29"/>
      <c r="WKE23" s="29"/>
      <c r="WKF23" s="29"/>
      <c r="WKG23" s="29"/>
      <c r="WKH23" s="29"/>
      <c r="WKI23" s="29"/>
      <c r="WKJ23" s="29"/>
      <c r="WKK23" s="29"/>
      <c r="WKL23" s="29"/>
      <c r="WKM23" s="29"/>
      <c r="WKN23" s="29"/>
      <c r="WKO23" s="29"/>
      <c r="WKP23" s="29"/>
      <c r="WKQ23" s="29"/>
      <c r="WKR23" s="29"/>
      <c r="WKS23" s="29"/>
      <c r="WKT23" s="29"/>
      <c r="WKU23" s="29"/>
      <c r="WKV23" s="29"/>
      <c r="WKW23" s="29"/>
      <c r="WKX23" s="29"/>
      <c r="WKY23" s="29"/>
      <c r="WKZ23" s="29"/>
      <c r="WLA23" s="29"/>
      <c r="WLB23" s="29"/>
      <c r="WLC23" s="29"/>
      <c r="WLD23" s="29"/>
      <c r="WLE23" s="29"/>
      <c r="WLF23" s="29"/>
      <c r="WLG23" s="29"/>
      <c r="WLH23" s="29"/>
      <c r="WLI23" s="29"/>
      <c r="WLJ23" s="29"/>
      <c r="WLK23" s="29"/>
      <c r="WLL23" s="29"/>
      <c r="WLM23" s="29"/>
      <c r="WLN23" s="29"/>
      <c r="WLO23" s="29"/>
      <c r="WLP23" s="29"/>
      <c r="WLQ23" s="29"/>
      <c r="WLR23" s="29"/>
      <c r="WLS23" s="29"/>
      <c r="WLT23" s="29"/>
      <c r="WLU23" s="29"/>
      <c r="WLV23" s="29"/>
      <c r="WLW23" s="29"/>
      <c r="WLX23" s="29"/>
      <c r="WLY23" s="29"/>
      <c r="WLZ23" s="29"/>
      <c r="WMA23" s="29"/>
      <c r="WMB23" s="29"/>
      <c r="WMC23" s="29"/>
      <c r="WMD23" s="29"/>
      <c r="WME23" s="29"/>
      <c r="WMF23" s="29"/>
      <c r="WMG23" s="29"/>
      <c r="WMH23" s="29"/>
      <c r="WMI23" s="29"/>
      <c r="WMJ23" s="29"/>
      <c r="WMK23" s="29"/>
      <c r="WML23" s="29"/>
      <c r="WMM23" s="29"/>
      <c r="WMN23" s="29"/>
      <c r="WMO23" s="29"/>
      <c r="WMP23" s="29"/>
      <c r="WMQ23" s="29"/>
      <c r="WMR23" s="29"/>
      <c r="WMS23" s="29"/>
      <c r="WMT23" s="29"/>
      <c r="WMU23" s="29"/>
      <c r="WMV23" s="29"/>
      <c r="WMW23" s="29"/>
      <c r="WMX23" s="29"/>
      <c r="WMY23" s="29"/>
      <c r="WMZ23" s="29"/>
      <c r="WNA23" s="29"/>
      <c r="WNB23" s="29"/>
      <c r="WNC23" s="29"/>
      <c r="WND23" s="29"/>
      <c r="WNE23" s="29"/>
      <c r="WNF23" s="29"/>
      <c r="WNG23" s="29"/>
      <c r="WNH23" s="29"/>
      <c r="WNI23" s="29"/>
      <c r="WNJ23" s="29"/>
      <c r="WNK23" s="29"/>
      <c r="WNL23" s="29"/>
      <c r="WNM23" s="29"/>
      <c r="WNN23" s="29"/>
      <c r="WNO23" s="29"/>
      <c r="WNP23" s="29"/>
      <c r="WNQ23" s="29"/>
      <c r="WNR23" s="29"/>
      <c r="WNS23" s="29"/>
      <c r="WNT23" s="29"/>
      <c r="WNU23" s="29"/>
      <c r="WNV23" s="29"/>
      <c r="WNW23" s="29"/>
      <c r="WNX23" s="29"/>
      <c r="WNY23" s="29"/>
      <c r="WNZ23" s="29"/>
      <c r="WOA23" s="29"/>
      <c r="WOB23" s="29"/>
      <c r="WOC23" s="29"/>
      <c r="WOD23" s="29"/>
      <c r="WOE23" s="29"/>
      <c r="WOF23" s="29"/>
      <c r="WOG23" s="29"/>
      <c r="WOH23" s="29"/>
      <c r="WOI23" s="29"/>
      <c r="WOJ23" s="29"/>
      <c r="WOK23" s="29"/>
      <c r="WOL23" s="29"/>
      <c r="WOM23" s="29"/>
      <c r="WON23" s="29"/>
      <c r="WOO23" s="29"/>
      <c r="WOP23" s="29"/>
      <c r="WOQ23" s="29"/>
      <c r="WOR23" s="29"/>
      <c r="WOS23" s="29"/>
      <c r="WOT23" s="29"/>
      <c r="WOU23" s="29"/>
      <c r="WOV23" s="29"/>
      <c r="WOW23" s="29"/>
      <c r="WOX23" s="29"/>
      <c r="WOY23" s="29"/>
      <c r="WOZ23" s="29"/>
      <c r="WPA23" s="29"/>
      <c r="WPB23" s="29"/>
      <c r="WPC23" s="29"/>
      <c r="WPD23" s="29"/>
      <c r="WPE23" s="29"/>
      <c r="WPF23" s="29"/>
      <c r="WPG23" s="29"/>
      <c r="WPH23" s="29"/>
      <c r="WPI23" s="29"/>
      <c r="WPJ23" s="29"/>
      <c r="WPK23" s="29"/>
      <c r="WPL23" s="29"/>
      <c r="WPM23" s="29"/>
      <c r="WPN23" s="29"/>
      <c r="WPO23" s="29"/>
      <c r="WPP23" s="29"/>
      <c r="WPQ23" s="29"/>
      <c r="WPR23" s="29"/>
      <c r="WPS23" s="29"/>
      <c r="WPT23" s="29"/>
      <c r="WPU23" s="29"/>
      <c r="WPV23" s="29"/>
      <c r="WPW23" s="29"/>
      <c r="WPX23" s="29"/>
      <c r="WPY23" s="29"/>
      <c r="WPZ23" s="29"/>
      <c r="WQA23" s="29"/>
      <c r="WQB23" s="29"/>
      <c r="WQC23" s="29"/>
      <c r="WQD23" s="29"/>
      <c r="WQE23" s="29"/>
      <c r="WQF23" s="29"/>
      <c r="WQG23" s="29"/>
      <c r="WQH23" s="29"/>
      <c r="WQI23" s="29"/>
      <c r="WQJ23" s="29"/>
      <c r="WQK23" s="29"/>
      <c r="WQL23" s="29"/>
      <c r="WQM23" s="29"/>
      <c r="WQN23" s="29"/>
      <c r="WQO23" s="29"/>
      <c r="WQP23" s="29"/>
      <c r="WQQ23" s="29"/>
      <c r="WQR23" s="29"/>
      <c r="WQS23" s="29"/>
      <c r="WQT23" s="29"/>
      <c r="WQU23" s="29"/>
      <c r="WQV23" s="29"/>
      <c r="WQW23" s="29"/>
      <c r="WQX23" s="29"/>
      <c r="WQY23" s="29"/>
      <c r="WQZ23" s="29"/>
      <c r="WRA23" s="29"/>
      <c r="WRB23" s="29"/>
      <c r="WRC23" s="29"/>
      <c r="WRD23" s="29"/>
      <c r="WRE23" s="29"/>
      <c r="WRF23" s="29"/>
      <c r="WRG23" s="29"/>
      <c r="WRH23" s="29"/>
      <c r="WRI23" s="29"/>
      <c r="WRJ23" s="29"/>
      <c r="WRK23" s="29"/>
      <c r="WRL23" s="29"/>
      <c r="WRM23" s="29"/>
      <c r="WRN23" s="29"/>
      <c r="WRO23" s="29"/>
      <c r="WRP23" s="29"/>
      <c r="WRQ23" s="29"/>
      <c r="WRR23" s="29"/>
      <c r="WRS23" s="29"/>
      <c r="WRT23" s="29"/>
      <c r="WRU23" s="29"/>
      <c r="WRV23" s="29"/>
      <c r="WRW23" s="29"/>
      <c r="WRX23" s="29"/>
      <c r="WRY23" s="29"/>
      <c r="WRZ23" s="29"/>
      <c r="WSA23" s="29"/>
      <c r="WSB23" s="29"/>
      <c r="WSC23" s="29"/>
      <c r="WSD23" s="29"/>
      <c r="WSE23" s="29"/>
      <c r="WSF23" s="29"/>
      <c r="WSG23" s="29"/>
      <c r="WSH23" s="29"/>
      <c r="WSI23" s="29"/>
      <c r="WSJ23" s="29"/>
      <c r="WSK23" s="29"/>
      <c r="WSL23" s="29"/>
      <c r="WSM23" s="29"/>
      <c r="WSN23" s="29"/>
      <c r="WSO23" s="29"/>
      <c r="WSP23" s="29"/>
      <c r="WSQ23" s="29"/>
      <c r="WSR23" s="29"/>
      <c r="WSS23" s="29"/>
      <c r="WST23" s="29"/>
      <c r="WSU23" s="29"/>
      <c r="WSV23" s="29"/>
      <c r="WSW23" s="29"/>
      <c r="WSX23" s="29"/>
      <c r="WSY23" s="29"/>
      <c r="WSZ23" s="29"/>
      <c r="WTA23" s="29"/>
      <c r="WTB23" s="29"/>
      <c r="WTC23" s="29"/>
      <c r="WTD23" s="29"/>
      <c r="WTE23" s="29"/>
      <c r="WTF23" s="29"/>
      <c r="WTG23" s="29"/>
      <c r="WTH23" s="29"/>
      <c r="WTI23" s="29"/>
      <c r="WTJ23" s="29"/>
      <c r="WTK23" s="29"/>
      <c r="WTL23" s="29"/>
      <c r="WTM23" s="29"/>
      <c r="WTN23" s="29"/>
      <c r="WTO23" s="29"/>
      <c r="WTP23" s="29"/>
      <c r="WTQ23" s="29"/>
      <c r="WTR23" s="29"/>
      <c r="WTS23" s="29"/>
      <c r="WTT23" s="29"/>
      <c r="WTU23" s="29"/>
      <c r="WTV23" s="29"/>
      <c r="WTW23" s="29"/>
      <c r="WTX23" s="29"/>
      <c r="WTY23" s="29"/>
      <c r="WTZ23" s="29"/>
      <c r="WUA23" s="29"/>
      <c r="WUB23" s="29"/>
      <c r="WUC23" s="29"/>
      <c r="WUD23" s="29"/>
      <c r="WUE23" s="29"/>
      <c r="WUF23" s="29"/>
      <c r="WUG23" s="29"/>
      <c r="WUH23" s="29"/>
      <c r="WUI23" s="29"/>
      <c r="WUJ23" s="29"/>
      <c r="WUK23" s="29"/>
      <c r="WUL23" s="29"/>
      <c r="WUM23" s="29"/>
      <c r="WUN23" s="29"/>
      <c r="WUO23" s="29"/>
      <c r="WUP23" s="29"/>
      <c r="WUQ23" s="29"/>
      <c r="WUR23" s="29"/>
      <c r="WUS23" s="29"/>
      <c r="WUT23" s="29"/>
      <c r="WUU23" s="29"/>
      <c r="WUV23" s="29"/>
      <c r="WUW23" s="29"/>
      <c r="WUX23" s="29"/>
      <c r="WUY23" s="29"/>
      <c r="WUZ23" s="29"/>
      <c r="WVA23" s="29"/>
      <c r="WVB23" s="29"/>
      <c r="WVC23" s="29"/>
      <c r="WVD23" s="29"/>
      <c r="WVE23" s="29"/>
      <c r="WVF23" s="29"/>
      <c r="WVG23" s="29"/>
      <c r="WVH23" s="29"/>
      <c r="WVI23" s="29"/>
      <c r="WVJ23" s="29"/>
      <c r="WVK23" s="29"/>
      <c r="WVL23" s="29"/>
      <c r="WVM23" s="29"/>
      <c r="WVN23" s="29"/>
      <c r="WVO23" s="29"/>
      <c r="WVP23" s="29"/>
      <c r="WVQ23" s="29"/>
      <c r="WVR23" s="29"/>
      <c r="WVS23" s="29"/>
      <c r="WVT23" s="29"/>
      <c r="WVU23" s="29"/>
      <c r="WVV23" s="29"/>
      <c r="WVW23" s="29"/>
      <c r="WVX23" s="29"/>
      <c r="WVY23" s="29"/>
      <c r="WVZ23" s="29"/>
      <c r="WWA23" s="29"/>
      <c r="WWB23" s="29"/>
      <c r="WWC23" s="29"/>
      <c r="WWD23" s="29"/>
      <c r="WWE23" s="29"/>
      <c r="WWF23" s="29"/>
      <c r="WWG23" s="29"/>
      <c r="WWH23" s="29"/>
      <c r="WWI23" s="29"/>
      <c r="WWJ23" s="29"/>
      <c r="WWK23" s="29"/>
      <c r="WWL23" s="29"/>
      <c r="WWM23" s="29"/>
      <c r="WWN23" s="29"/>
      <c r="WWO23" s="29"/>
      <c r="WWP23" s="29"/>
      <c r="WWQ23" s="29"/>
      <c r="WWR23" s="29"/>
      <c r="WWS23" s="29"/>
      <c r="WWT23" s="29"/>
      <c r="WWU23" s="29"/>
      <c r="WWV23" s="29"/>
      <c r="WWW23" s="29"/>
      <c r="WWX23" s="29"/>
      <c r="WWY23" s="29"/>
      <c r="WWZ23" s="29"/>
      <c r="WXA23" s="29"/>
      <c r="WXB23" s="29"/>
      <c r="WXC23" s="29"/>
      <c r="WXD23" s="29"/>
      <c r="WXE23" s="29"/>
      <c r="WXF23" s="29"/>
      <c r="WXG23" s="29"/>
      <c r="WXH23" s="29"/>
      <c r="WXI23" s="29"/>
      <c r="WXJ23" s="29"/>
      <c r="WXK23" s="29"/>
      <c r="WXL23" s="29"/>
      <c r="WXM23" s="29"/>
      <c r="WXN23" s="29"/>
      <c r="WXO23" s="29"/>
      <c r="WXP23" s="29"/>
      <c r="WXQ23" s="29"/>
      <c r="WXR23" s="29"/>
      <c r="WXS23" s="29"/>
      <c r="WXT23" s="29"/>
      <c r="WXU23" s="29"/>
      <c r="WXV23" s="29"/>
      <c r="WXW23" s="29"/>
      <c r="WXX23" s="29"/>
      <c r="WXY23" s="29"/>
      <c r="WXZ23" s="29"/>
      <c r="WYA23" s="29"/>
      <c r="WYB23" s="29"/>
      <c r="WYC23" s="29"/>
      <c r="WYD23" s="29"/>
      <c r="WYE23" s="29"/>
      <c r="WYF23" s="29"/>
      <c r="WYG23" s="29"/>
      <c r="WYH23" s="29"/>
      <c r="WYI23" s="29"/>
      <c r="WYJ23" s="29"/>
      <c r="WYK23" s="29"/>
      <c r="WYL23" s="29"/>
      <c r="WYM23" s="29"/>
      <c r="WYN23" s="29"/>
      <c r="WYO23" s="29"/>
      <c r="WYP23" s="29"/>
      <c r="WYQ23" s="29"/>
      <c r="WYR23" s="29"/>
      <c r="WYS23" s="29"/>
      <c r="WYT23" s="29"/>
      <c r="WYU23" s="29"/>
      <c r="WYV23" s="29"/>
      <c r="WYW23" s="29"/>
      <c r="WYX23" s="29"/>
      <c r="WYY23" s="29"/>
      <c r="WYZ23" s="29"/>
      <c r="WZA23" s="29"/>
      <c r="WZB23" s="29"/>
      <c r="WZC23" s="29"/>
      <c r="WZD23" s="29"/>
      <c r="WZE23" s="29"/>
      <c r="WZF23" s="29"/>
      <c r="WZG23" s="29"/>
      <c r="WZH23" s="29"/>
      <c r="WZI23" s="29"/>
      <c r="WZJ23" s="29"/>
      <c r="WZK23" s="29"/>
      <c r="WZL23" s="29"/>
      <c r="WZM23" s="29"/>
      <c r="WZN23" s="29"/>
      <c r="WZO23" s="29"/>
      <c r="WZP23" s="29"/>
      <c r="WZQ23" s="29"/>
      <c r="WZR23" s="29"/>
      <c r="WZS23" s="29"/>
      <c r="WZT23" s="29"/>
      <c r="WZU23" s="29"/>
      <c r="WZV23" s="29"/>
      <c r="WZW23" s="29"/>
      <c r="WZX23" s="29"/>
      <c r="WZY23" s="29"/>
      <c r="WZZ23" s="29"/>
      <c r="XAA23" s="29"/>
      <c r="XAB23" s="29"/>
      <c r="XAC23" s="29"/>
      <c r="XAD23" s="29"/>
      <c r="XAE23" s="29"/>
      <c r="XAF23" s="29"/>
      <c r="XAG23" s="29"/>
      <c r="XAH23" s="29"/>
      <c r="XAI23" s="29"/>
      <c r="XAJ23" s="29"/>
      <c r="XAK23" s="29"/>
      <c r="XAL23" s="29"/>
      <c r="XAM23" s="29"/>
      <c r="XAN23" s="29"/>
      <c r="XAO23" s="29"/>
      <c r="XAP23" s="29"/>
      <c r="XAQ23" s="29"/>
      <c r="XAR23" s="29"/>
      <c r="XAS23" s="29"/>
      <c r="XAT23" s="29"/>
      <c r="XAU23" s="29"/>
      <c r="XAV23" s="29"/>
      <c r="XAW23" s="29"/>
      <c r="XAX23" s="29"/>
      <c r="XAY23" s="29"/>
      <c r="XAZ23" s="29"/>
      <c r="XBA23" s="29"/>
      <c r="XBB23" s="29"/>
      <c r="XBC23" s="29"/>
      <c r="XBD23" s="29"/>
      <c r="XBE23" s="29"/>
      <c r="XBF23" s="29"/>
      <c r="XBG23" s="29"/>
      <c r="XBH23" s="29"/>
      <c r="XBI23" s="29"/>
      <c r="XBJ23" s="29"/>
      <c r="XBK23" s="29"/>
      <c r="XBL23" s="29"/>
      <c r="XBM23" s="29"/>
      <c r="XBN23" s="29"/>
      <c r="XBO23" s="29"/>
      <c r="XBP23" s="29"/>
      <c r="XBQ23" s="29"/>
      <c r="XBR23" s="29"/>
      <c r="XBS23" s="29"/>
      <c r="XBT23" s="29"/>
      <c r="XBU23" s="29"/>
      <c r="XBV23" s="29"/>
      <c r="XBW23" s="29"/>
      <c r="XBX23" s="29"/>
      <c r="XBY23" s="29"/>
      <c r="XBZ23" s="29"/>
      <c r="XCA23" s="29"/>
      <c r="XCB23" s="29"/>
      <c r="XCC23" s="29"/>
      <c r="XCD23" s="29"/>
      <c r="XCE23" s="29"/>
      <c r="XCF23" s="29"/>
      <c r="XCG23" s="29"/>
      <c r="XCH23" s="29"/>
      <c r="XCI23" s="29"/>
      <c r="XCJ23" s="29"/>
      <c r="XCK23" s="29"/>
      <c r="XCL23" s="29"/>
      <c r="XCM23" s="29"/>
      <c r="XCN23" s="29"/>
      <c r="XCO23" s="29"/>
      <c r="XCP23" s="29"/>
      <c r="XCQ23" s="29"/>
      <c r="XCR23" s="29"/>
      <c r="XCS23" s="29"/>
      <c r="XCT23" s="29"/>
      <c r="XCU23" s="29"/>
      <c r="XCV23" s="29"/>
      <c r="XCW23" s="29"/>
      <c r="XCX23" s="29"/>
      <c r="XCY23" s="29"/>
      <c r="XCZ23" s="29"/>
      <c r="XDA23" s="29"/>
      <c r="XDB23" s="29"/>
      <c r="XDC23" s="29"/>
      <c r="XDD23" s="29"/>
      <c r="XDE23" s="29"/>
      <c r="XDF23" s="29"/>
      <c r="XDG23" s="29"/>
      <c r="XDH23" s="29"/>
      <c r="XDI23" s="29"/>
      <c r="XDJ23" s="29"/>
      <c r="XDK23" s="29"/>
      <c r="XDL23" s="29"/>
      <c r="XDM23" s="29"/>
      <c r="XDN23" s="29"/>
      <c r="XDO23" s="29"/>
      <c r="XDP23" s="29"/>
      <c r="XDQ23" s="29"/>
      <c r="XDR23" s="29"/>
      <c r="XDS23" s="29"/>
      <c r="XDT23" s="29"/>
      <c r="XDU23" s="29"/>
      <c r="XDV23" s="29"/>
      <c r="XDW23" s="29"/>
      <c r="XDX23" s="29"/>
      <c r="XDY23" s="29"/>
      <c r="XDZ23" s="29"/>
      <c r="XEA23" s="29"/>
      <c r="XEB23" s="29"/>
      <c r="XEC23" s="29"/>
      <c r="XED23" s="29"/>
      <c r="XEE23" s="29"/>
      <c r="XEF23" s="29"/>
      <c r="XEG23" s="29"/>
      <c r="XEH23" s="29"/>
      <c r="XEI23" s="29"/>
      <c r="XEJ23" s="29"/>
      <c r="XEK23" s="29"/>
      <c r="XEL23" s="29"/>
      <c r="XEM23" s="29"/>
      <c r="XEN23" s="29"/>
      <c r="XEO23" s="29"/>
      <c r="XEP23" s="29"/>
      <c r="XEQ23" s="29"/>
      <c r="XER23" s="29"/>
      <c r="XES23" s="29"/>
      <c r="XET23" s="29"/>
      <c r="XEU23" s="29"/>
      <c r="XEV23" s="29"/>
      <c r="XEW23" s="29"/>
      <c r="XEX23" s="29"/>
      <c r="XEY23" s="29"/>
      <c r="XEZ23" s="29"/>
      <c r="XFA23" s="29"/>
      <c r="XFB23" s="29"/>
      <c r="XFC23" s="29"/>
      <c r="XFD23" s="29"/>
    </row>
    <row r="24" spans="1:16384" collapsed="1" x14ac:dyDescent="0.25">
      <c r="A24" s="4" t="s">
        <v>65</v>
      </c>
      <c r="B24" s="19">
        <f>SUM(B25:B26)</f>
        <v>15977900</v>
      </c>
      <c r="C24" s="19">
        <f t="shared" ref="C24:M24" si="18">SUM(C25:C26)</f>
        <v>16305810</v>
      </c>
      <c r="D24" s="19">
        <f t="shared" si="18"/>
        <v>18062550</v>
      </c>
      <c r="E24" s="19">
        <f t="shared" si="18"/>
        <v>15559760</v>
      </c>
      <c r="F24" s="19">
        <f t="shared" si="18"/>
        <v>15774640</v>
      </c>
      <c r="G24" s="19">
        <f t="shared" si="18"/>
        <v>17941390</v>
      </c>
      <c r="H24" s="19">
        <f t="shared" si="18"/>
        <v>18955220</v>
      </c>
      <c r="I24" s="19">
        <f t="shared" si="18"/>
        <v>18094520</v>
      </c>
      <c r="J24" s="19">
        <f t="shared" si="18"/>
        <v>18389430</v>
      </c>
      <c r="K24" s="19">
        <f t="shared" si="18"/>
        <v>17533780</v>
      </c>
      <c r="L24" s="19">
        <f t="shared" si="18"/>
        <v>18600270</v>
      </c>
      <c r="M24" s="23">
        <f t="shared" si="18"/>
        <v>17680670</v>
      </c>
      <c r="N24" s="23">
        <f t="shared" ref="N24" si="19">SUM(N25:N26)</f>
        <v>208875940</v>
      </c>
    </row>
    <row r="25" spans="1:16384" hidden="1" outlineLevel="1" x14ac:dyDescent="0.25">
      <c r="A25" s="6" t="s">
        <v>55</v>
      </c>
      <c r="B25" s="20">
        <f>B5+B13</f>
        <v>10650000</v>
      </c>
      <c r="C25" s="20">
        <f t="shared" ref="C25:M25" si="20">C5+C13</f>
        <v>10900000</v>
      </c>
      <c r="D25" s="20">
        <f t="shared" si="20"/>
        <v>13050000</v>
      </c>
      <c r="E25" s="20">
        <f t="shared" si="20"/>
        <v>11100000</v>
      </c>
      <c r="F25" s="20">
        <f t="shared" si="20"/>
        <v>10840000</v>
      </c>
      <c r="G25" s="20">
        <f t="shared" si="20"/>
        <v>11430000</v>
      </c>
      <c r="H25" s="20">
        <f t="shared" si="20"/>
        <v>12915000</v>
      </c>
      <c r="I25" s="20">
        <f t="shared" si="20"/>
        <v>12785000</v>
      </c>
      <c r="J25" s="20">
        <f t="shared" si="20"/>
        <v>12902000</v>
      </c>
      <c r="K25" s="20">
        <f t="shared" si="20"/>
        <v>11731000</v>
      </c>
      <c r="L25" s="20">
        <f t="shared" si="20"/>
        <v>11614000</v>
      </c>
      <c r="M25" s="24">
        <f t="shared" si="20"/>
        <v>13143000</v>
      </c>
      <c r="N25" s="24">
        <f t="shared" ref="N25" si="21">N5+N13</f>
        <v>143060000</v>
      </c>
    </row>
    <row r="26" spans="1:16384" hidden="1" outlineLevel="1" x14ac:dyDescent="0.25">
      <c r="A26" s="6" t="s">
        <v>56</v>
      </c>
      <c r="B26" s="20">
        <f>B9+B17</f>
        <v>5327900</v>
      </c>
      <c r="C26" s="20">
        <f t="shared" ref="C26:M26" si="22">C9+C17</f>
        <v>5405810</v>
      </c>
      <c r="D26" s="20">
        <f t="shared" si="22"/>
        <v>5012550</v>
      </c>
      <c r="E26" s="20">
        <f t="shared" si="22"/>
        <v>4459760</v>
      </c>
      <c r="F26" s="20">
        <f t="shared" si="22"/>
        <v>4934640</v>
      </c>
      <c r="G26" s="20">
        <f t="shared" si="22"/>
        <v>6511390</v>
      </c>
      <c r="H26" s="20">
        <f t="shared" si="22"/>
        <v>6040220</v>
      </c>
      <c r="I26" s="20">
        <f t="shared" si="22"/>
        <v>5309520</v>
      </c>
      <c r="J26" s="20">
        <f t="shared" si="22"/>
        <v>5487430</v>
      </c>
      <c r="K26" s="20">
        <f t="shared" si="22"/>
        <v>5802780</v>
      </c>
      <c r="L26" s="20">
        <f t="shared" si="22"/>
        <v>6986270</v>
      </c>
      <c r="M26" s="24">
        <f t="shared" si="22"/>
        <v>4537670</v>
      </c>
      <c r="N26" s="24">
        <f t="shared" ref="N26" si="23">N9+N17</f>
        <v>65815940</v>
      </c>
    </row>
    <row r="27" spans="1:16384" collapsed="1" x14ac:dyDescent="0.25">
      <c r="A27" s="4" t="s">
        <v>52</v>
      </c>
      <c r="B27" s="19">
        <f>B28+B39</f>
        <v>-8510000</v>
      </c>
      <c r="C27" s="19">
        <f t="shared" ref="C27:M27" si="24">C28+C39</f>
        <v>-8510000</v>
      </c>
      <c r="D27" s="19">
        <f t="shared" si="24"/>
        <v>-8510000</v>
      </c>
      <c r="E27" s="19">
        <f t="shared" si="24"/>
        <v>-8510000</v>
      </c>
      <c r="F27" s="19">
        <f t="shared" si="24"/>
        <v>-8510000</v>
      </c>
      <c r="G27" s="19">
        <f t="shared" si="24"/>
        <v>-8510000</v>
      </c>
      <c r="H27" s="19">
        <f t="shared" si="24"/>
        <v>-8510000</v>
      </c>
      <c r="I27" s="19">
        <f t="shared" si="24"/>
        <v>-8510000</v>
      </c>
      <c r="J27" s="19">
        <f t="shared" si="24"/>
        <v>-8510000</v>
      </c>
      <c r="K27" s="19">
        <f t="shared" si="24"/>
        <v>-8510000</v>
      </c>
      <c r="L27" s="19">
        <f t="shared" si="24"/>
        <v>-8510000</v>
      </c>
      <c r="M27" s="23">
        <f t="shared" si="24"/>
        <v>-8510000</v>
      </c>
      <c r="N27" s="23">
        <f t="shared" ref="N27" si="25">N28+N39</f>
        <v>-102120000</v>
      </c>
    </row>
    <row r="28" spans="1:16384" hidden="1" outlineLevel="1" x14ac:dyDescent="0.25">
      <c r="A28" s="6" t="s">
        <v>12</v>
      </c>
      <c r="B28" s="20">
        <f>SUM(B29:B38)</f>
        <v>-6160000</v>
      </c>
      <c r="C28" s="20">
        <f t="shared" ref="C28:M28" si="26">SUM(C29:C38)</f>
        <v>-6160000</v>
      </c>
      <c r="D28" s="20">
        <f t="shared" si="26"/>
        <v>-6160000</v>
      </c>
      <c r="E28" s="20">
        <f t="shared" si="26"/>
        <v>-6160000</v>
      </c>
      <c r="F28" s="20">
        <f t="shared" si="26"/>
        <v>-6160000</v>
      </c>
      <c r="G28" s="20">
        <f t="shared" si="26"/>
        <v>-6160000</v>
      </c>
      <c r="H28" s="20">
        <f t="shared" si="26"/>
        <v>-6160000</v>
      </c>
      <c r="I28" s="20">
        <f t="shared" si="26"/>
        <v>-6160000</v>
      </c>
      <c r="J28" s="20">
        <f t="shared" si="26"/>
        <v>-6160000</v>
      </c>
      <c r="K28" s="20">
        <f t="shared" si="26"/>
        <v>-6160000</v>
      </c>
      <c r="L28" s="20">
        <f t="shared" si="26"/>
        <v>-6160000</v>
      </c>
      <c r="M28" s="24">
        <f t="shared" si="26"/>
        <v>-6160000</v>
      </c>
      <c r="N28" s="24">
        <f t="shared" ref="N28" si="27">SUM(N29:N38)</f>
        <v>-73920000</v>
      </c>
    </row>
    <row r="29" spans="1:16384" hidden="1" outlineLevel="2" x14ac:dyDescent="0.25">
      <c r="A29" s="2" t="s">
        <v>13</v>
      </c>
      <c r="B29" s="10">
        <v>-480000</v>
      </c>
      <c r="C29" s="10">
        <v>-480000</v>
      </c>
      <c r="D29" s="10">
        <v>-480000</v>
      </c>
      <c r="E29" s="10">
        <v>-480000</v>
      </c>
      <c r="F29" s="10">
        <v>-480000</v>
      </c>
      <c r="G29" s="10">
        <v>-480000</v>
      </c>
      <c r="H29" s="10">
        <v>-480000</v>
      </c>
      <c r="I29" s="10">
        <v>-480000</v>
      </c>
      <c r="J29" s="10">
        <v>-480000</v>
      </c>
      <c r="K29" s="10">
        <v>-480000</v>
      </c>
      <c r="L29" s="10">
        <v>-480000</v>
      </c>
      <c r="M29" s="25">
        <v>-480000</v>
      </c>
      <c r="N29" s="10">
        <f t="shared" ref="N29:N38" si="28">SUM(B29:M29)</f>
        <v>-5760000</v>
      </c>
    </row>
    <row r="30" spans="1:16384" hidden="1" outlineLevel="2" x14ac:dyDescent="0.25">
      <c r="A30" s="2" t="s">
        <v>14</v>
      </c>
      <c r="B30" s="10">
        <v>-1500000</v>
      </c>
      <c r="C30" s="10">
        <v>-1500000</v>
      </c>
      <c r="D30" s="10">
        <v>-1500000</v>
      </c>
      <c r="E30" s="10">
        <v>-1500000</v>
      </c>
      <c r="F30" s="10">
        <v>-1500000</v>
      </c>
      <c r="G30" s="10">
        <v>-1500000</v>
      </c>
      <c r="H30" s="10">
        <v>-1500000</v>
      </c>
      <c r="I30" s="10">
        <v>-1500000</v>
      </c>
      <c r="J30" s="10">
        <v>-1500000</v>
      </c>
      <c r="K30" s="10">
        <v>-1500000</v>
      </c>
      <c r="L30" s="10">
        <v>-1500000</v>
      </c>
      <c r="M30" s="25">
        <v>-1500000</v>
      </c>
      <c r="N30" s="10">
        <f t="shared" si="28"/>
        <v>-18000000</v>
      </c>
    </row>
    <row r="31" spans="1:16384" hidden="1" outlineLevel="2" x14ac:dyDescent="0.25">
      <c r="A31" s="2" t="s">
        <v>15</v>
      </c>
      <c r="B31" s="10">
        <v>-350000</v>
      </c>
      <c r="C31" s="10">
        <v>-350000</v>
      </c>
      <c r="D31" s="10">
        <v>-350000</v>
      </c>
      <c r="E31" s="10">
        <v>-350000</v>
      </c>
      <c r="F31" s="10">
        <v>-350000</v>
      </c>
      <c r="G31" s="10">
        <v>-350000</v>
      </c>
      <c r="H31" s="10">
        <v>-350000</v>
      </c>
      <c r="I31" s="10">
        <v>-350000</v>
      </c>
      <c r="J31" s="10">
        <v>-350000</v>
      </c>
      <c r="K31" s="10">
        <v>-350000</v>
      </c>
      <c r="L31" s="10">
        <v>-350000</v>
      </c>
      <c r="M31" s="25">
        <v>-350000</v>
      </c>
      <c r="N31" s="10">
        <f t="shared" si="28"/>
        <v>-4200000</v>
      </c>
    </row>
    <row r="32" spans="1:16384" hidden="1" outlineLevel="2" x14ac:dyDescent="0.25">
      <c r="A32" s="2" t="s">
        <v>16</v>
      </c>
      <c r="B32" s="10">
        <v>-450000</v>
      </c>
      <c r="C32" s="10">
        <v>-450000</v>
      </c>
      <c r="D32" s="10">
        <v>-450000</v>
      </c>
      <c r="E32" s="10">
        <v>-450000</v>
      </c>
      <c r="F32" s="10">
        <v>-450000</v>
      </c>
      <c r="G32" s="10">
        <v>-450000</v>
      </c>
      <c r="H32" s="10">
        <v>-450000</v>
      </c>
      <c r="I32" s="10">
        <v>-450000</v>
      </c>
      <c r="J32" s="10">
        <v>-450000</v>
      </c>
      <c r="K32" s="10">
        <v>-450000</v>
      </c>
      <c r="L32" s="10">
        <v>-450000</v>
      </c>
      <c r="M32" s="25">
        <v>-450000</v>
      </c>
      <c r="N32" s="10">
        <f t="shared" si="28"/>
        <v>-5400000</v>
      </c>
    </row>
    <row r="33" spans="1:16384" hidden="1" outlineLevel="2" x14ac:dyDescent="0.25">
      <c r="A33" s="2" t="s">
        <v>17</v>
      </c>
      <c r="B33" s="10">
        <v>-50000</v>
      </c>
      <c r="C33" s="10">
        <v>-50000</v>
      </c>
      <c r="D33" s="10">
        <v>-50000</v>
      </c>
      <c r="E33" s="10">
        <v>-50000</v>
      </c>
      <c r="F33" s="10">
        <v>-50000</v>
      </c>
      <c r="G33" s="10">
        <v>-50000</v>
      </c>
      <c r="H33" s="10">
        <v>-50000</v>
      </c>
      <c r="I33" s="10">
        <v>-50000</v>
      </c>
      <c r="J33" s="10">
        <v>-50000</v>
      </c>
      <c r="K33" s="10">
        <v>-50000</v>
      </c>
      <c r="L33" s="10">
        <v>-50000</v>
      </c>
      <c r="M33" s="25">
        <v>-50000</v>
      </c>
      <c r="N33" s="10">
        <f t="shared" si="28"/>
        <v>-600000</v>
      </c>
    </row>
    <row r="34" spans="1:16384" hidden="1" outlineLevel="2" x14ac:dyDescent="0.25">
      <c r="A34" s="2" t="s">
        <v>18</v>
      </c>
      <c r="B34" s="10">
        <v>-450000</v>
      </c>
      <c r="C34" s="10">
        <v>-450000</v>
      </c>
      <c r="D34" s="10">
        <v>-450000</v>
      </c>
      <c r="E34" s="10">
        <v>-450000</v>
      </c>
      <c r="F34" s="10">
        <v>-450000</v>
      </c>
      <c r="G34" s="10">
        <v>-450000</v>
      </c>
      <c r="H34" s="10">
        <v>-450000</v>
      </c>
      <c r="I34" s="10">
        <v>-450000</v>
      </c>
      <c r="J34" s="10">
        <v>-450000</v>
      </c>
      <c r="K34" s="10">
        <v>-450000</v>
      </c>
      <c r="L34" s="10">
        <v>-450000</v>
      </c>
      <c r="M34" s="25">
        <v>-450000</v>
      </c>
      <c r="N34" s="10">
        <f t="shared" si="28"/>
        <v>-5400000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  <c r="KZ34" s="29"/>
      <c r="LA34" s="29"/>
      <c r="LB34" s="29"/>
      <c r="LC34" s="29"/>
      <c r="LD34" s="29"/>
      <c r="LE34" s="29"/>
      <c r="LF34" s="29"/>
      <c r="LG34" s="29"/>
      <c r="LH34" s="29"/>
      <c r="LI34" s="29"/>
      <c r="LJ34" s="29"/>
      <c r="LK34" s="29"/>
      <c r="LL34" s="29"/>
      <c r="LM34" s="29"/>
      <c r="LN34" s="29"/>
      <c r="LO34" s="29"/>
      <c r="LP34" s="29"/>
      <c r="LQ34" s="29"/>
      <c r="LR34" s="29"/>
      <c r="LS34" s="29"/>
      <c r="LT34" s="29"/>
      <c r="LU34" s="29"/>
      <c r="LV34" s="29"/>
      <c r="LW34" s="29"/>
      <c r="LX34" s="29"/>
      <c r="LY34" s="29"/>
      <c r="LZ34" s="29"/>
      <c r="MA34" s="29"/>
      <c r="MB34" s="29"/>
      <c r="MC34" s="29"/>
      <c r="MD34" s="29"/>
      <c r="ME34" s="29"/>
      <c r="MF34" s="29"/>
      <c r="MG34" s="29"/>
      <c r="MH34" s="29"/>
      <c r="MI34" s="29"/>
      <c r="MJ34" s="29"/>
      <c r="MK34" s="29"/>
      <c r="ML34" s="29"/>
      <c r="MM34" s="29"/>
      <c r="MN34" s="29"/>
      <c r="MO34" s="29"/>
      <c r="MP34" s="29"/>
      <c r="MQ34" s="29"/>
      <c r="MR34" s="29"/>
      <c r="MS34" s="29"/>
      <c r="MT34" s="29"/>
      <c r="MU34" s="29"/>
      <c r="MV34" s="29"/>
      <c r="MW34" s="29"/>
      <c r="MX34" s="29"/>
      <c r="MY34" s="29"/>
      <c r="MZ34" s="29"/>
      <c r="NA34" s="29"/>
      <c r="NB34" s="29"/>
      <c r="NC34" s="29"/>
      <c r="ND34" s="29"/>
      <c r="NE34" s="29"/>
      <c r="NF34" s="29"/>
      <c r="NG34" s="29"/>
      <c r="NH34" s="29"/>
      <c r="NI34" s="29"/>
      <c r="NJ34" s="29"/>
      <c r="NK34" s="29"/>
      <c r="NL34" s="29"/>
      <c r="NM34" s="29"/>
      <c r="NN34" s="29"/>
      <c r="NO34" s="29"/>
      <c r="NP34" s="29"/>
      <c r="NQ34" s="29"/>
      <c r="NR34" s="29"/>
      <c r="NS34" s="29"/>
      <c r="NT34" s="29"/>
      <c r="NU34" s="29"/>
      <c r="NV34" s="29"/>
      <c r="NW34" s="29"/>
      <c r="NX34" s="29"/>
      <c r="NY34" s="29"/>
      <c r="NZ34" s="29"/>
      <c r="OA34" s="29"/>
      <c r="OB34" s="29"/>
      <c r="OC34" s="29"/>
      <c r="OD34" s="29"/>
      <c r="OE34" s="29"/>
      <c r="OF34" s="29"/>
      <c r="OG34" s="29"/>
      <c r="OH34" s="29"/>
      <c r="OI34" s="29"/>
      <c r="OJ34" s="29"/>
      <c r="OK34" s="29"/>
      <c r="OL34" s="29"/>
      <c r="OM34" s="29"/>
      <c r="ON34" s="29"/>
      <c r="OO34" s="29"/>
      <c r="OP34" s="29"/>
      <c r="OQ34" s="29"/>
      <c r="OR34" s="29"/>
      <c r="OS34" s="29"/>
      <c r="OT34" s="29"/>
      <c r="OU34" s="29"/>
      <c r="OV34" s="29"/>
      <c r="OW34" s="29"/>
      <c r="OX34" s="29"/>
      <c r="OY34" s="29"/>
      <c r="OZ34" s="29"/>
      <c r="PA34" s="29"/>
      <c r="PB34" s="29"/>
      <c r="PC34" s="29"/>
      <c r="PD34" s="29"/>
      <c r="PE34" s="29"/>
      <c r="PF34" s="29"/>
      <c r="PG34" s="29"/>
      <c r="PH34" s="29"/>
      <c r="PI34" s="29"/>
      <c r="PJ34" s="29"/>
      <c r="PK34" s="29"/>
      <c r="PL34" s="29"/>
      <c r="PM34" s="29"/>
      <c r="PN34" s="29"/>
      <c r="PO34" s="29"/>
      <c r="PP34" s="29"/>
      <c r="PQ34" s="29"/>
      <c r="PR34" s="29"/>
      <c r="PS34" s="29"/>
      <c r="PT34" s="29"/>
      <c r="PU34" s="29"/>
      <c r="PV34" s="29"/>
      <c r="PW34" s="29"/>
      <c r="PX34" s="29"/>
      <c r="PY34" s="29"/>
      <c r="PZ34" s="29"/>
      <c r="QA34" s="29"/>
      <c r="QB34" s="29"/>
      <c r="QC34" s="29"/>
      <c r="QD34" s="29"/>
      <c r="QE34" s="29"/>
      <c r="QF34" s="29"/>
      <c r="QG34" s="29"/>
      <c r="QH34" s="29"/>
      <c r="QI34" s="29"/>
      <c r="QJ34" s="29"/>
      <c r="QK34" s="29"/>
      <c r="QL34" s="29"/>
      <c r="QM34" s="29"/>
      <c r="QN34" s="29"/>
      <c r="QO34" s="29"/>
      <c r="QP34" s="29"/>
      <c r="QQ34" s="29"/>
      <c r="QR34" s="29"/>
      <c r="QS34" s="29"/>
      <c r="QT34" s="29"/>
      <c r="QU34" s="29"/>
      <c r="QV34" s="29"/>
      <c r="QW34" s="29"/>
      <c r="QX34" s="29"/>
      <c r="QY34" s="29"/>
      <c r="QZ34" s="29"/>
      <c r="RA34" s="29"/>
      <c r="RB34" s="29"/>
      <c r="RC34" s="29"/>
      <c r="RD34" s="29"/>
      <c r="RE34" s="29"/>
      <c r="RF34" s="29"/>
      <c r="RG34" s="29"/>
      <c r="RH34" s="29"/>
      <c r="RI34" s="29"/>
      <c r="RJ34" s="29"/>
      <c r="RK34" s="29"/>
      <c r="RL34" s="29"/>
      <c r="RM34" s="29"/>
      <c r="RN34" s="29"/>
      <c r="RO34" s="29"/>
      <c r="RP34" s="29"/>
      <c r="RQ34" s="29"/>
      <c r="RR34" s="29"/>
      <c r="RS34" s="29"/>
      <c r="RT34" s="29"/>
      <c r="RU34" s="29"/>
      <c r="RV34" s="29"/>
      <c r="RW34" s="29"/>
      <c r="RX34" s="29"/>
      <c r="RY34" s="29"/>
      <c r="RZ34" s="29"/>
      <c r="SA34" s="29"/>
      <c r="SB34" s="29"/>
      <c r="SC34" s="29"/>
      <c r="SD34" s="29"/>
      <c r="SE34" s="29"/>
      <c r="SF34" s="29"/>
      <c r="SG34" s="29"/>
      <c r="SH34" s="29"/>
      <c r="SI34" s="29"/>
      <c r="SJ34" s="29"/>
      <c r="SK34" s="29"/>
      <c r="SL34" s="29"/>
      <c r="SM34" s="29"/>
      <c r="SN34" s="29"/>
      <c r="SO34" s="29"/>
      <c r="SP34" s="29"/>
      <c r="SQ34" s="29"/>
      <c r="SR34" s="29"/>
      <c r="SS34" s="29"/>
      <c r="ST34" s="29"/>
      <c r="SU34" s="29"/>
      <c r="SV34" s="29"/>
      <c r="SW34" s="29"/>
      <c r="SX34" s="29"/>
      <c r="SY34" s="29"/>
      <c r="SZ34" s="29"/>
      <c r="TA34" s="29"/>
      <c r="TB34" s="29"/>
      <c r="TC34" s="29"/>
      <c r="TD34" s="29"/>
      <c r="TE34" s="29"/>
      <c r="TF34" s="29"/>
      <c r="TG34" s="29"/>
      <c r="TH34" s="29"/>
      <c r="TI34" s="29"/>
      <c r="TJ34" s="29"/>
      <c r="TK34" s="29"/>
      <c r="TL34" s="29"/>
      <c r="TM34" s="29"/>
      <c r="TN34" s="29"/>
      <c r="TO34" s="29"/>
      <c r="TP34" s="29"/>
      <c r="TQ34" s="29"/>
      <c r="TR34" s="29"/>
      <c r="TS34" s="29"/>
      <c r="TT34" s="29"/>
      <c r="TU34" s="29"/>
      <c r="TV34" s="29"/>
      <c r="TW34" s="29"/>
      <c r="TX34" s="29"/>
      <c r="TY34" s="29"/>
      <c r="TZ34" s="29"/>
      <c r="UA34" s="29"/>
      <c r="UB34" s="29"/>
      <c r="UC34" s="29"/>
      <c r="UD34" s="29"/>
      <c r="UE34" s="29"/>
      <c r="UF34" s="29"/>
      <c r="UG34" s="29"/>
      <c r="UH34" s="29"/>
      <c r="UI34" s="29"/>
      <c r="UJ34" s="29"/>
      <c r="UK34" s="29"/>
      <c r="UL34" s="29"/>
      <c r="UM34" s="29"/>
      <c r="UN34" s="29"/>
      <c r="UO34" s="29"/>
      <c r="UP34" s="29"/>
      <c r="UQ34" s="29"/>
      <c r="UR34" s="29"/>
      <c r="US34" s="29"/>
      <c r="UT34" s="29"/>
      <c r="UU34" s="29"/>
      <c r="UV34" s="29"/>
      <c r="UW34" s="29"/>
      <c r="UX34" s="29"/>
      <c r="UY34" s="29"/>
      <c r="UZ34" s="29"/>
      <c r="VA34" s="29"/>
      <c r="VB34" s="29"/>
      <c r="VC34" s="29"/>
      <c r="VD34" s="29"/>
      <c r="VE34" s="29"/>
      <c r="VF34" s="29"/>
      <c r="VG34" s="29"/>
      <c r="VH34" s="29"/>
      <c r="VI34" s="29"/>
      <c r="VJ34" s="29"/>
      <c r="VK34" s="29"/>
      <c r="VL34" s="29"/>
      <c r="VM34" s="29"/>
      <c r="VN34" s="29"/>
      <c r="VO34" s="29"/>
      <c r="VP34" s="29"/>
      <c r="VQ34" s="29"/>
      <c r="VR34" s="29"/>
      <c r="VS34" s="29"/>
      <c r="VT34" s="29"/>
      <c r="VU34" s="29"/>
      <c r="VV34" s="29"/>
      <c r="VW34" s="29"/>
      <c r="VX34" s="29"/>
      <c r="VY34" s="29"/>
      <c r="VZ34" s="29"/>
      <c r="WA34" s="29"/>
      <c r="WB34" s="29"/>
      <c r="WC34" s="29"/>
      <c r="WD34" s="29"/>
      <c r="WE34" s="29"/>
      <c r="WF34" s="29"/>
      <c r="WG34" s="29"/>
      <c r="WH34" s="29"/>
      <c r="WI34" s="29"/>
      <c r="WJ34" s="29"/>
      <c r="WK34" s="29"/>
      <c r="WL34" s="29"/>
      <c r="WM34" s="29"/>
      <c r="WN34" s="29"/>
      <c r="WO34" s="29"/>
      <c r="WP34" s="29"/>
      <c r="WQ34" s="29"/>
      <c r="WR34" s="29"/>
      <c r="WS34" s="29"/>
      <c r="WT34" s="29"/>
      <c r="WU34" s="29"/>
      <c r="WV34" s="29"/>
      <c r="WW34" s="29"/>
      <c r="WX34" s="29"/>
      <c r="WY34" s="29"/>
      <c r="WZ34" s="29"/>
      <c r="XA34" s="29"/>
      <c r="XB34" s="29"/>
      <c r="XC34" s="29"/>
      <c r="XD34" s="29"/>
      <c r="XE34" s="29"/>
      <c r="XF34" s="29"/>
      <c r="XG34" s="29"/>
      <c r="XH34" s="29"/>
      <c r="XI34" s="29"/>
      <c r="XJ34" s="29"/>
      <c r="XK34" s="29"/>
      <c r="XL34" s="29"/>
      <c r="XM34" s="29"/>
      <c r="XN34" s="29"/>
      <c r="XO34" s="29"/>
      <c r="XP34" s="29"/>
      <c r="XQ34" s="29"/>
      <c r="XR34" s="29"/>
      <c r="XS34" s="29"/>
      <c r="XT34" s="29"/>
      <c r="XU34" s="29"/>
      <c r="XV34" s="29"/>
      <c r="XW34" s="29"/>
      <c r="XX34" s="29"/>
      <c r="XY34" s="29"/>
      <c r="XZ34" s="29"/>
      <c r="YA34" s="29"/>
      <c r="YB34" s="29"/>
      <c r="YC34" s="29"/>
      <c r="YD34" s="29"/>
      <c r="YE34" s="29"/>
      <c r="YF34" s="29"/>
      <c r="YG34" s="29"/>
      <c r="YH34" s="29"/>
      <c r="YI34" s="29"/>
      <c r="YJ34" s="29"/>
      <c r="YK34" s="29"/>
      <c r="YL34" s="29"/>
      <c r="YM34" s="29"/>
      <c r="YN34" s="29"/>
      <c r="YO34" s="29"/>
      <c r="YP34" s="29"/>
      <c r="YQ34" s="29"/>
      <c r="YR34" s="29"/>
      <c r="YS34" s="29"/>
      <c r="YT34" s="29"/>
      <c r="YU34" s="29"/>
      <c r="YV34" s="29"/>
      <c r="YW34" s="29"/>
      <c r="YX34" s="29"/>
      <c r="YY34" s="29"/>
      <c r="YZ34" s="29"/>
      <c r="ZA34" s="29"/>
      <c r="ZB34" s="29"/>
      <c r="ZC34" s="29"/>
      <c r="ZD34" s="29"/>
      <c r="ZE34" s="29"/>
      <c r="ZF34" s="29"/>
      <c r="ZG34" s="29"/>
      <c r="ZH34" s="29"/>
      <c r="ZI34" s="29"/>
      <c r="ZJ34" s="29"/>
      <c r="ZK34" s="29"/>
      <c r="ZL34" s="29"/>
      <c r="ZM34" s="29"/>
      <c r="ZN34" s="29"/>
      <c r="ZO34" s="29"/>
      <c r="ZP34" s="29"/>
      <c r="ZQ34" s="29"/>
      <c r="ZR34" s="29"/>
      <c r="ZS34" s="29"/>
      <c r="ZT34" s="29"/>
      <c r="ZU34" s="29"/>
      <c r="ZV34" s="29"/>
      <c r="ZW34" s="29"/>
      <c r="ZX34" s="29"/>
      <c r="ZY34" s="29"/>
      <c r="ZZ34" s="29"/>
      <c r="AAA34" s="29"/>
      <c r="AAB34" s="29"/>
      <c r="AAC34" s="29"/>
      <c r="AAD34" s="29"/>
      <c r="AAE34" s="29"/>
      <c r="AAF34" s="29"/>
      <c r="AAG34" s="29"/>
      <c r="AAH34" s="29"/>
      <c r="AAI34" s="29"/>
      <c r="AAJ34" s="29"/>
      <c r="AAK34" s="29"/>
      <c r="AAL34" s="29"/>
      <c r="AAM34" s="29"/>
      <c r="AAN34" s="29"/>
      <c r="AAO34" s="29"/>
      <c r="AAP34" s="29"/>
      <c r="AAQ34" s="29"/>
      <c r="AAR34" s="29"/>
      <c r="AAS34" s="29"/>
      <c r="AAT34" s="29"/>
      <c r="AAU34" s="29"/>
      <c r="AAV34" s="29"/>
      <c r="AAW34" s="29"/>
      <c r="AAX34" s="29"/>
      <c r="AAY34" s="29"/>
      <c r="AAZ34" s="29"/>
      <c r="ABA34" s="29"/>
      <c r="ABB34" s="29"/>
      <c r="ABC34" s="29"/>
      <c r="ABD34" s="29"/>
      <c r="ABE34" s="29"/>
      <c r="ABF34" s="29"/>
      <c r="ABG34" s="29"/>
      <c r="ABH34" s="29"/>
      <c r="ABI34" s="29"/>
      <c r="ABJ34" s="29"/>
      <c r="ABK34" s="29"/>
      <c r="ABL34" s="29"/>
      <c r="ABM34" s="29"/>
      <c r="ABN34" s="29"/>
      <c r="ABO34" s="29"/>
      <c r="ABP34" s="29"/>
      <c r="ABQ34" s="29"/>
      <c r="ABR34" s="29"/>
      <c r="ABS34" s="29"/>
      <c r="ABT34" s="29"/>
      <c r="ABU34" s="29"/>
      <c r="ABV34" s="29"/>
      <c r="ABW34" s="29"/>
      <c r="ABX34" s="29"/>
      <c r="ABY34" s="29"/>
      <c r="ABZ34" s="29"/>
      <c r="ACA34" s="29"/>
      <c r="ACB34" s="29"/>
      <c r="ACC34" s="29"/>
      <c r="ACD34" s="29"/>
      <c r="ACE34" s="29"/>
      <c r="ACF34" s="29"/>
      <c r="ACG34" s="29"/>
      <c r="ACH34" s="29"/>
      <c r="ACI34" s="29"/>
      <c r="ACJ34" s="29"/>
      <c r="ACK34" s="29"/>
      <c r="ACL34" s="29"/>
      <c r="ACM34" s="29"/>
      <c r="ACN34" s="29"/>
      <c r="ACO34" s="29"/>
      <c r="ACP34" s="29"/>
      <c r="ACQ34" s="29"/>
      <c r="ACR34" s="29"/>
      <c r="ACS34" s="29"/>
      <c r="ACT34" s="29"/>
      <c r="ACU34" s="29"/>
      <c r="ACV34" s="29"/>
      <c r="ACW34" s="29"/>
      <c r="ACX34" s="29"/>
      <c r="ACY34" s="29"/>
      <c r="ACZ34" s="29"/>
      <c r="ADA34" s="29"/>
      <c r="ADB34" s="29"/>
      <c r="ADC34" s="29"/>
      <c r="ADD34" s="29"/>
      <c r="ADE34" s="29"/>
      <c r="ADF34" s="29"/>
      <c r="ADG34" s="29"/>
      <c r="ADH34" s="29"/>
      <c r="ADI34" s="29"/>
      <c r="ADJ34" s="29"/>
      <c r="ADK34" s="29"/>
      <c r="ADL34" s="29"/>
      <c r="ADM34" s="29"/>
      <c r="ADN34" s="29"/>
      <c r="ADO34" s="29"/>
      <c r="ADP34" s="29"/>
      <c r="ADQ34" s="29"/>
      <c r="ADR34" s="29"/>
      <c r="ADS34" s="29"/>
      <c r="ADT34" s="29"/>
      <c r="ADU34" s="29"/>
      <c r="ADV34" s="29"/>
      <c r="ADW34" s="29"/>
      <c r="ADX34" s="29"/>
      <c r="ADY34" s="29"/>
      <c r="ADZ34" s="29"/>
      <c r="AEA34" s="29"/>
      <c r="AEB34" s="29"/>
      <c r="AEC34" s="29"/>
      <c r="AED34" s="29"/>
      <c r="AEE34" s="29"/>
      <c r="AEF34" s="29"/>
      <c r="AEG34" s="29"/>
      <c r="AEH34" s="29"/>
      <c r="AEI34" s="29"/>
      <c r="AEJ34" s="29"/>
      <c r="AEK34" s="29"/>
      <c r="AEL34" s="29"/>
      <c r="AEM34" s="29"/>
      <c r="AEN34" s="29"/>
      <c r="AEO34" s="29"/>
      <c r="AEP34" s="29"/>
      <c r="AEQ34" s="29"/>
      <c r="AER34" s="29"/>
      <c r="AES34" s="29"/>
      <c r="AET34" s="29"/>
      <c r="AEU34" s="29"/>
      <c r="AEV34" s="29"/>
      <c r="AEW34" s="29"/>
      <c r="AEX34" s="29"/>
      <c r="AEY34" s="29"/>
      <c r="AEZ34" s="29"/>
      <c r="AFA34" s="29"/>
      <c r="AFB34" s="29"/>
      <c r="AFC34" s="29"/>
      <c r="AFD34" s="29"/>
      <c r="AFE34" s="29"/>
      <c r="AFF34" s="29"/>
      <c r="AFG34" s="29"/>
      <c r="AFH34" s="29"/>
      <c r="AFI34" s="29"/>
      <c r="AFJ34" s="29"/>
      <c r="AFK34" s="29"/>
      <c r="AFL34" s="29"/>
      <c r="AFM34" s="29"/>
      <c r="AFN34" s="29"/>
      <c r="AFO34" s="29"/>
      <c r="AFP34" s="29"/>
      <c r="AFQ34" s="29"/>
      <c r="AFR34" s="29"/>
      <c r="AFS34" s="29"/>
      <c r="AFT34" s="29"/>
      <c r="AFU34" s="29"/>
      <c r="AFV34" s="29"/>
      <c r="AFW34" s="29"/>
      <c r="AFX34" s="29"/>
      <c r="AFY34" s="29"/>
      <c r="AFZ34" s="29"/>
      <c r="AGA34" s="29"/>
      <c r="AGB34" s="29"/>
      <c r="AGC34" s="29"/>
      <c r="AGD34" s="29"/>
      <c r="AGE34" s="29"/>
      <c r="AGF34" s="29"/>
      <c r="AGG34" s="29"/>
      <c r="AGH34" s="29"/>
      <c r="AGI34" s="29"/>
      <c r="AGJ34" s="29"/>
      <c r="AGK34" s="29"/>
      <c r="AGL34" s="29"/>
      <c r="AGM34" s="29"/>
      <c r="AGN34" s="29"/>
      <c r="AGO34" s="29"/>
      <c r="AGP34" s="29"/>
      <c r="AGQ34" s="29"/>
      <c r="AGR34" s="29"/>
      <c r="AGS34" s="29"/>
      <c r="AGT34" s="29"/>
      <c r="AGU34" s="29"/>
      <c r="AGV34" s="29"/>
      <c r="AGW34" s="29"/>
      <c r="AGX34" s="29"/>
      <c r="AGY34" s="29"/>
      <c r="AGZ34" s="29"/>
      <c r="AHA34" s="29"/>
      <c r="AHB34" s="29"/>
      <c r="AHC34" s="29"/>
      <c r="AHD34" s="29"/>
      <c r="AHE34" s="29"/>
      <c r="AHF34" s="29"/>
      <c r="AHG34" s="29"/>
      <c r="AHH34" s="29"/>
      <c r="AHI34" s="29"/>
      <c r="AHJ34" s="29"/>
      <c r="AHK34" s="29"/>
      <c r="AHL34" s="29"/>
      <c r="AHM34" s="29"/>
      <c r="AHN34" s="29"/>
      <c r="AHO34" s="29"/>
      <c r="AHP34" s="29"/>
      <c r="AHQ34" s="29"/>
      <c r="AHR34" s="29"/>
      <c r="AHS34" s="29"/>
      <c r="AHT34" s="29"/>
      <c r="AHU34" s="29"/>
      <c r="AHV34" s="29"/>
      <c r="AHW34" s="29"/>
      <c r="AHX34" s="29"/>
      <c r="AHY34" s="29"/>
      <c r="AHZ34" s="29"/>
      <c r="AIA34" s="29"/>
      <c r="AIB34" s="29"/>
      <c r="AIC34" s="29"/>
      <c r="AID34" s="29"/>
      <c r="AIE34" s="29"/>
      <c r="AIF34" s="29"/>
      <c r="AIG34" s="29"/>
      <c r="AIH34" s="29"/>
      <c r="AII34" s="29"/>
      <c r="AIJ34" s="29"/>
      <c r="AIK34" s="29"/>
      <c r="AIL34" s="29"/>
      <c r="AIM34" s="29"/>
      <c r="AIN34" s="29"/>
      <c r="AIO34" s="29"/>
      <c r="AIP34" s="29"/>
      <c r="AIQ34" s="29"/>
      <c r="AIR34" s="29"/>
      <c r="AIS34" s="29"/>
      <c r="AIT34" s="29"/>
      <c r="AIU34" s="29"/>
      <c r="AIV34" s="29"/>
      <c r="AIW34" s="29"/>
      <c r="AIX34" s="29"/>
      <c r="AIY34" s="29"/>
      <c r="AIZ34" s="29"/>
      <c r="AJA34" s="29"/>
      <c r="AJB34" s="29"/>
      <c r="AJC34" s="29"/>
      <c r="AJD34" s="29"/>
      <c r="AJE34" s="29"/>
      <c r="AJF34" s="29"/>
      <c r="AJG34" s="29"/>
      <c r="AJH34" s="29"/>
      <c r="AJI34" s="29"/>
      <c r="AJJ34" s="29"/>
      <c r="AJK34" s="29"/>
      <c r="AJL34" s="29"/>
      <c r="AJM34" s="29"/>
      <c r="AJN34" s="29"/>
      <c r="AJO34" s="29"/>
      <c r="AJP34" s="29"/>
      <c r="AJQ34" s="29"/>
      <c r="AJR34" s="29"/>
      <c r="AJS34" s="29"/>
      <c r="AJT34" s="29"/>
      <c r="AJU34" s="29"/>
      <c r="AJV34" s="29"/>
      <c r="AJW34" s="29"/>
      <c r="AJX34" s="29"/>
      <c r="AJY34" s="29"/>
      <c r="AJZ34" s="29"/>
      <c r="AKA34" s="29"/>
      <c r="AKB34" s="29"/>
      <c r="AKC34" s="29"/>
      <c r="AKD34" s="29"/>
      <c r="AKE34" s="29"/>
      <c r="AKF34" s="29"/>
      <c r="AKG34" s="29"/>
      <c r="AKH34" s="29"/>
      <c r="AKI34" s="29"/>
      <c r="AKJ34" s="29"/>
      <c r="AKK34" s="29"/>
      <c r="AKL34" s="29"/>
      <c r="AKM34" s="29"/>
      <c r="AKN34" s="29"/>
      <c r="AKO34" s="29"/>
      <c r="AKP34" s="29"/>
      <c r="AKQ34" s="29"/>
      <c r="AKR34" s="29"/>
      <c r="AKS34" s="29"/>
      <c r="AKT34" s="29"/>
      <c r="AKU34" s="29"/>
      <c r="AKV34" s="29"/>
      <c r="AKW34" s="29"/>
      <c r="AKX34" s="29"/>
      <c r="AKY34" s="29"/>
      <c r="AKZ34" s="29"/>
      <c r="ALA34" s="29"/>
      <c r="ALB34" s="29"/>
      <c r="ALC34" s="29"/>
      <c r="ALD34" s="29"/>
      <c r="ALE34" s="29"/>
      <c r="ALF34" s="29"/>
      <c r="ALG34" s="29"/>
      <c r="ALH34" s="29"/>
      <c r="ALI34" s="29"/>
      <c r="ALJ34" s="29"/>
      <c r="ALK34" s="29"/>
      <c r="ALL34" s="29"/>
      <c r="ALM34" s="29"/>
      <c r="ALN34" s="29"/>
      <c r="ALO34" s="29"/>
      <c r="ALP34" s="29"/>
      <c r="ALQ34" s="29"/>
      <c r="ALR34" s="29"/>
      <c r="ALS34" s="29"/>
      <c r="ALT34" s="29"/>
      <c r="ALU34" s="29"/>
      <c r="ALV34" s="29"/>
      <c r="ALW34" s="29"/>
      <c r="ALX34" s="29"/>
      <c r="ALY34" s="29"/>
      <c r="ALZ34" s="29"/>
      <c r="AMA34" s="29"/>
      <c r="AMB34" s="29"/>
      <c r="AMC34" s="29"/>
      <c r="AMD34" s="29"/>
      <c r="AME34" s="29"/>
      <c r="AMF34" s="29"/>
      <c r="AMG34" s="29"/>
      <c r="AMH34" s="29"/>
      <c r="AMI34" s="29"/>
      <c r="AMJ34" s="29"/>
      <c r="AMK34" s="29"/>
      <c r="AML34" s="29"/>
      <c r="AMM34" s="29"/>
      <c r="AMN34" s="29"/>
      <c r="AMO34" s="29"/>
      <c r="AMP34" s="29"/>
      <c r="AMQ34" s="29"/>
      <c r="AMR34" s="29"/>
      <c r="AMS34" s="29"/>
      <c r="AMT34" s="29"/>
      <c r="AMU34" s="29"/>
      <c r="AMV34" s="29"/>
      <c r="AMW34" s="29"/>
      <c r="AMX34" s="29"/>
      <c r="AMY34" s="29"/>
      <c r="AMZ34" s="29"/>
      <c r="ANA34" s="29"/>
      <c r="ANB34" s="29"/>
      <c r="ANC34" s="29"/>
      <c r="AND34" s="29"/>
      <c r="ANE34" s="29"/>
      <c r="ANF34" s="29"/>
      <c r="ANG34" s="29"/>
      <c r="ANH34" s="29"/>
      <c r="ANI34" s="29"/>
      <c r="ANJ34" s="29"/>
      <c r="ANK34" s="29"/>
      <c r="ANL34" s="29"/>
      <c r="ANM34" s="29"/>
      <c r="ANN34" s="29"/>
      <c r="ANO34" s="29"/>
      <c r="ANP34" s="29"/>
      <c r="ANQ34" s="29"/>
      <c r="ANR34" s="29"/>
      <c r="ANS34" s="29"/>
      <c r="ANT34" s="29"/>
      <c r="ANU34" s="29"/>
      <c r="ANV34" s="29"/>
      <c r="ANW34" s="29"/>
      <c r="ANX34" s="29"/>
      <c r="ANY34" s="29"/>
      <c r="ANZ34" s="29"/>
      <c r="AOA34" s="29"/>
      <c r="AOB34" s="29"/>
      <c r="AOC34" s="29"/>
      <c r="AOD34" s="29"/>
      <c r="AOE34" s="29"/>
      <c r="AOF34" s="29"/>
      <c r="AOG34" s="29"/>
      <c r="AOH34" s="29"/>
      <c r="AOI34" s="29"/>
      <c r="AOJ34" s="29"/>
      <c r="AOK34" s="29"/>
      <c r="AOL34" s="29"/>
      <c r="AOM34" s="29"/>
      <c r="AON34" s="29"/>
      <c r="AOO34" s="29"/>
      <c r="AOP34" s="29"/>
      <c r="AOQ34" s="29"/>
      <c r="AOR34" s="29"/>
      <c r="AOS34" s="29"/>
      <c r="AOT34" s="29"/>
      <c r="AOU34" s="29"/>
      <c r="AOV34" s="29"/>
      <c r="AOW34" s="29"/>
      <c r="AOX34" s="29"/>
      <c r="AOY34" s="29"/>
      <c r="AOZ34" s="29"/>
      <c r="APA34" s="29"/>
      <c r="APB34" s="29"/>
      <c r="APC34" s="29"/>
      <c r="APD34" s="29"/>
      <c r="APE34" s="29"/>
      <c r="APF34" s="29"/>
      <c r="APG34" s="29"/>
      <c r="APH34" s="29"/>
      <c r="API34" s="29"/>
      <c r="APJ34" s="29"/>
      <c r="APK34" s="29"/>
      <c r="APL34" s="29"/>
      <c r="APM34" s="29"/>
      <c r="APN34" s="29"/>
      <c r="APO34" s="29"/>
      <c r="APP34" s="29"/>
      <c r="APQ34" s="29"/>
      <c r="APR34" s="29"/>
      <c r="APS34" s="29"/>
      <c r="APT34" s="29"/>
      <c r="APU34" s="29"/>
      <c r="APV34" s="29"/>
      <c r="APW34" s="29"/>
      <c r="APX34" s="29"/>
      <c r="APY34" s="29"/>
      <c r="APZ34" s="29"/>
      <c r="AQA34" s="29"/>
      <c r="AQB34" s="29"/>
      <c r="AQC34" s="29"/>
      <c r="AQD34" s="29"/>
      <c r="AQE34" s="29"/>
      <c r="AQF34" s="29"/>
      <c r="AQG34" s="29"/>
      <c r="AQH34" s="29"/>
      <c r="AQI34" s="29"/>
      <c r="AQJ34" s="29"/>
      <c r="AQK34" s="29"/>
      <c r="AQL34" s="29"/>
      <c r="AQM34" s="29"/>
      <c r="AQN34" s="29"/>
      <c r="AQO34" s="29"/>
      <c r="AQP34" s="29"/>
      <c r="AQQ34" s="29"/>
      <c r="AQR34" s="29"/>
      <c r="AQS34" s="29"/>
      <c r="AQT34" s="29"/>
      <c r="AQU34" s="29"/>
      <c r="AQV34" s="29"/>
      <c r="AQW34" s="29"/>
      <c r="AQX34" s="29"/>
      <c r="AQY34" s="29"/>
      <c r="AQZ34" s="29"/>
      <c r="ARA34" s="29"/>
      <c r="ARB34" s="29"/>
      <c r="ARC34" s="29"/>
      <c r="ARD34" s="29"/>
      <c r="ARE34" s="29"/>
      <c r="ARF34" s="29"/>
      <c r="ARG34" s="29"/>
      <c r="ARH34" s="29"/>
      <c r="ARI34" s="29"/>
      <c r="ARJ34" s="29"/>
      <c r="ARK34" s="29"/>
      <c r="ARL34" s="29"/>
      <c r="ARM34" s="29"/>
      <c r="ARN34" s="29"/>
      <c r="ARO34" s="29"/>
      <c r="ARP34" s="29"/>
      <c r="ARQ34" s="29"/>
      <c r="ARR34" s="29"/>
      <c r="ARS34" s="29"/>
      <c r="ART34" s="29"/>
      <c r="ARU34" s="29"/>
      <c r="ARV34" s="29"/>
      <c r="ARW34" s="29"/>
      <c r="ARX34" s="29"/>
      <c r="ARY34" s="29"/>
      <c r="ARZ34" s="29"/>
      <c r="ASA34" s="29"/>
      <c r="ASB34" s="29"/>
      <c r="ASC34" s="29"/>
      <c r="ASD34" s="29"/>
      <c r="ASE34" s="29"/>
      <c r="ASF34" s="29"/>
      <c r="ASG34" s="29"/>
      <c r="ASH34" s="29"/>
      <c r="ASI34" s="29"/>
      <c r="ASJ34" s="29"/>
      <c r="ASK34" s="29"/>
      <c r="ASL34" s="29"/>
      <c r="ASM34" s="29"/>
      <c r="ASN34" s="29"/>
      <c r="ASO34" s="29"/>
      <c r="ASP34" s="29"/>
      <c r="ASQ34" s="29"/>
      <c r="ASR34" s="29"/>
      <c r="ASS34" s="29"/>
      <c r="AST34" s="29"/>
      <c r="ASU34" s="29"/>
      <c r="ASV34" s="29"/>
      <c r="ASW34" s="29"/>
      <c r="ASX34" s="29"/>
      <c r="ASY34" s="29"/>
      <c r="ASZ34" s="29"/>
      <c r="ATA34" s="29"/>
      <c r="ATB34" s="29"/>
      <c r="ATC34" s="29"/>
      <c r="ATD34" s="29"/>
      <c r="ATE34" s="29"/>
      <c r="ATF34" s="29"/>
      <c r="ATG34" s="29"/>
      <c r="ATH34" s="29"/>
      <c r="ATI34" s="29"/>
      <c r="ATJ34" s="29"/>
      <c r="ATK34" s="29"/>
      <c r="ATL34" s="29"/>
      <c r="ATM34" s="29"/>
      <c r="ATN34" s="29"/>
      <c r="ATO34" s="29"/>
      <c r="ATP34" s="29"/>
      <c r="ATQ34" s="29"/>
      <c r="ATR34" s="29"/>
      <c r="ATS34" s="29"/>
      <c r="ATT34" s="29"/>
      <c r="ATU34" s="29"/>
      <c r="ATV34" s="29"/>
      <c r="ATW34" s="29"/>
      <c r="ATX34" s="29"/>
      <c r="ATY34" s="29"/>
      <c r="ATZ34" s="29"/>
      <c r="AUA34" s="29"/>
      <c r="AUB34" s="29"/>
      <c r="AUC34" s="29"/>
      <c r="AUD34" s="29"/>
      <c r="AUE34" s="29"/>
      <c r="AUF34" s="29"/>
      <c r="AUG34" s="29"/>
      <c r="AUH34" s="29"/>
      <c r="AUI34" s="29"/>
      <c r="AUJ34" s="29"/>
      <c r="AUK34" s="29"/>
      <c r="AUL34" s="29"/>
      <c r="AUM34" s="29"/>
      <c r="AUN34" s="29"/>
      <c r="AUO34" s="29"/>
      <c r="AUP34" s="29"/>
      <c r="AUQ34" s="29"/>
      <c r="AUR34" s="29"/>
      <c r="AUS34" s="29"/>
      <c r="AUT34" s="29"/>
      <c r="AUU34" s="29"/>
      <c r="AUV34" s="29"/>
      <c r="AUW34" s="29"/>
      <c r="AUX34" s="29"/>
      <c r="AUY34" s="29"/>
      <c r="AUZ34" s="29"/>
      <c r="AVA34" s="29"/>
      <c r="AVB34" s="29"/>
      <c r="AVC34" s="29"/>
      <c r="AVD34" s="29"/>
      <c r="AVE34" s="29"/>
      <c r="AVF34" s="29"/>
      <c r="AVG34" s="29"/>
      <c r="AVH34" s="29"/>
      <c r="AVI34" s="29"/>
      <c r="AVJ34" s="29"/>
      <c r="AVK34" s="29"/>
      <c r="AVL34" s="29"/>
      <c r="AVM34" s="29"/>
      <c r="AVN34" s="29"/>
      <c r="AVO34" s="29"/>
      <c r="AVP34" s="29"/>
      <c r="AVQ34" s="29"/>
      <c r="AVR34" s="29"/>
      <c r="AVS34" s="29"/>
      <c r="AVT34" s="29"/>
      <c r="AVU34" s="29"/>
      <c r="AVV34" s="29"/>
      <c r="AVW34" s="29"/>
      <c r="AVX34" s="29"/>
      <c r="AVY34" s="29"/>
      <c r="AVZ34" s="29"/>
      <c r="AWA34" s="29"/>
      <c r="AWB34" s="29"/>
      <c r="AWC34" s="29"/>
      <c r="AWD34" s="29"/>
      <c r="AWE34" s="29"/>
      <c r="AWF34" s="29"/>
      <c r="AWG34" s="29"/>
      <c r="AWH34" s="29"/>
      <c r="AWI34" s="29"/>
      <c r="AWJ34" s="29"/>
      <c r="AWK34" s="29"/>
      <c r="AWL34" s="29"/>
      <c r="AWM34" s="29"/>
      <c r="AWN34" s="29"/>
      <c r="AWO34" s="29"/>
      <c r="AWP34" s="29"/>
      <c r="AWQ34" s="29"/>
      <c r="AWR34" s="29"/>
      <c r="AWS34" s="29"/>
      <c r="AWT34" s="29"/>
      <c r="AWU34" s="29"/>
      <c r="AWV34" s="29"/>
      <c r="AWW34" s="29"/>
      <c r="AWX34" s="29"/>
      <c r="AWY34" s="29"/>
      <c r="AWZ34" s="29"/>
      <c r="AXA34" s="29"/>
      <c r="AXB34" s="29"/>
      <c r="AXC34" s="29"/>
      <c r="AXD34" s="29"/>
      <c r="AXE34" s="29"/>
      <c r="AXF34" s="29"/>
      <c r="AXG34" s="29"/>
      <c r="AXH34" s="29"/>
      <c r="AXI34" s="29"/>
      <c r="AXJ34" s="29"/>
      <c r="AXK34" s="29"/>
      <c r="AXL34" s="29"/>
      <c r="AXM34" s="29"/>
      <c r="AXN34" s="29"/>
      <c r="AXO34" s="29"/>
      <c r="AXP34" s="29"/>
      <c r="AXQ34" s="29"/>
      <c r="AXR34" s="29"/>
      <c r="AXS34" s="29"/>
      <c r="AXT34" s="29"/>
      <c r="AXU34" s="29"/>
      <c r="AXV34" s="29"/>
      <c r="AXW34" s="29"/>
      <c r="AXX34" s="29"/>
      <c r="AXY34" s="29"/>
      <c r="AXZ34" s="29"/>
      <c r="AYA34" s="29"/>
      <c r="AYB34" s="29"/>
      <c r="AYC34" s="29"/>
      <c r="AYD34" s="29"/>
      <c r="AYE34" s="29"/>
      <c r="AYF34" s="29"/>
      <c r="AYG34" s="29"/>
      <c r="AYH34" s="29"/>
      <c r="AYI34" s="29"/>
      <c r="AYJ34" s="29"/>
      <c r="AYK34" s="29"/>
      <c r="AYL34" s="29"/>
      <c r="AYM34" s="29"/>
      <c r="AYN34" s="29"/>
      <c r="AYO34" s="29"/>
      <c r="AYP34" s="29"/>
      <c r="AYQ34" s="29"/>
      <c r="AYR34" s="29"/>
      <c r="AYS34" s="29"/>
      <c r="AYT34" s="29"/>
      <c r="AYU34" s="29"/>
      <c r="AYV34" s="29"/>
      <c r="AYW34" s="29"/>
      <c r="AYX34" s="29"/>
      <c r="AYY34" s="29"/>
      <c r="AYZ34" s="29"/>
      <c r="AZA34" s="29"/>
      <c r="AZB34" s="29"/>
      <c r="AZC34" s="29"/>
      <c r="AZD34" s="29"/>
      <c r="AZE34" s="29"/>
      <c r="AZF34" s="29"/>
      <c r="AZG34" s="29"/>
      <c r="AZH34" s="29"/>
      <c r="AZI34" s="29"/>
      <c r="AZJ34" s="29"/>
      <c r="AZK34" s="29"/>
      <c r="AZL34" s="29"/>
      <c r="AZM34" s="29"/>
      <c r="AZN34" s="29"/>
      <c r="AZO34" s="29"/>
      <c r="AZP34" s="29"/>
      <c r="AZQ34" s="29"/>
      <c r="AZR34" s="29"/>
      <c r="AZS34" s="29"/>
      <c r="AZT34" s="29"/>
      <c r="AZU34" s="29"/>
      <c r="AZV34" s="29"/>
      <c r="AZW34" s="29"/>
      <c r="AZX34" s="29"/>
      <c r="AZY34" s="29"/>
      <c r="AZZ34" s="29"/>
      <c r="BAA34" s="29"/>
      <c r="BAB34" s="29"/>
      <c r="BAC34" s="29"/>
      <c r="BAD34" s="29"/>
      <c r="BAE34" s="29"/>
      <c r="BAF34" s="29"/>
      <c r="BAG34" s="29"/>
      <c r="BAH34" s="29"/>
      <c r="BAI34" s="29"/>
      <c r="BAJ34" s="29"/>
      <c r="BAK34" s="29"/>
      <c r="BAL34" s="29"/>
      <c r="BAM34" s="29"/>
      <c r="BAN34" s="29"/>
      <c r="BAO34" s="29"/>
      <c r="BAP34" s="29"/>
      <c r="BAQ34" s="29"/>
      <c r="BAR34" s="29"/>
      <c r="BAS34" s="29"/>
      <c r="BAT34" s="29"/>
      <c r="BAU34" s="29"/>
      <c r="BAV34" s="29"/>
      <c r="BAW34" s="29"/>
      <c r="BAX34" s="29"/>
      <c r="BAY34" s="29"/>
      <c r="BAZ34" s="29"/>
      <c r="BBA34" s="29"/>
      <c r="BBB34" s="29"/>
      <c r="BBC34" s="29"/>
      <c r="BBD34" s="29"/>
      <c r="BBE34" s="29"/>
      <c r="BBF34" s="29"/>
      <c r="BBG34" s="29"/>
      <c r="BBH34" s="29"/>
      <c r="BBI34" s="29"/>
      <c r="BBJ34" s="29"/>
      <c r="BBK34" s="29"/>
      <c r="BBL34" s="29"/>
      <c r="BBM34" s="29"/>
      <c r="BBN34" s="29"/>
      <c r="BBO34" s="29"/>
      <c r="BBP34" s="29"/>
      <c r="BBQ34" s="29"/>
      <c r="BBR34" s="29"/>
      <c r="BBS34" s="29"/>
      <c r="BBT34" s="29"/>
      <c r="BBU34" s="29"/>
      <c r="BBV34" s="29"/>
      <c r="BBW34" s="29"/>
      <c r="BBX34" s="29"/>
      <c r="BBY34" s="29"/>
      <c r="BBZ34" s="29"/>
      <c r="BCA34" s="29"/>
      <c r="BCB34" s="29"/>
      <c r="BCC34" s="29"/>
      <c r="BCD34" s="29"/>
      <c r="BCE34" s="29"/>
      <c r="BCF34" s="29"/>
      <c r="BCG34" s="29"/>
      <c r="BCH34" s="29"/>
      <c r="BCI34" s="29"/>
      <c r="BCJ34" s="29"/>
      <c r="BCK34" s="29"/>
      <c r="BCL34" s="29"/>
      <c r="BCM34" s="29"/>
      <c r="BCN34" s="29"/>
      <c r="BCO34" s="29"/>
      <c r="BCP34" s="29"/>
      <c r="BCQ34" s="29"/>
      <c r="BCR34" s="29"/>
      <c r="BCS34" s="29"/>
      <c r="BCT34" s="29"/>
      <c r="BCU34" s="29"/>
      <c r="BCV34" s="29"/>
      <c r="BCW34" s="29"/>
      <c r="BCX34" s="29"/>
      <c r="BCY34" s="29"/>
      <c r="BCZ34" s="29"/>
      <c r="BDA34" s="29"/>
      <c r="BDB34" s="29"/>
      <c r="BDC34" s="29"/>
      <c r="BDD34" s="29"/>
      <c r="BDE34" s="29"/>
      <c r="BDF34" s="29"/>
      <c r="BDG34" s="29"/>
      <c r="BDH34" s="29"/>
      <c r="BDI34" s="29"/>
      <c r="BDJ34" s="29"/>
      <c r="BDK34" s="29"/>
      <c r="BDL34" s="29"/>
      <c r="BDM34" s="29"/>
      <c r="BDN34" s="29"/>
      <c r="BDO34" s="29"/>
      <c r="BDP34" s="29"/>
      <c r="BDQ34" s="29"/>
      <c r="BDR34" s="29"/>
      <c r="BDS34" s="29"/>
      <c r="BDT34" s="29"/>
      <c r="BDU34" s="29"/>
      <c r="BDV34" s="29"/>
      <c r="BDW34" s="29"/>
      <c r="BDX34" s="29"/>
      <c r="BDY34" s="29"/>
      <c r="BDZ34" s="29"/>
      <c r="BEA34" s="29"/>
      <c r="BEB34" s="29"/>
      <c r="BEC34" s="29"/>
      <c r="BED34" s="29"/>
      <c r="BEE34" s="29"/>
      <c r="BEF34" s="29"/>
      <c r="BEG34" s="29"/>
      <c r="BEH34" s="29"/>
      <c r="BEI34" s="29"/>
      <c r="BEJ34" s="29"/>
      <c r="BEK34" s="29"/>
      <c r="BEL34" s="29"/>
      <c r="BEM34" s="29"/>
      <c r="BEN34" s="29"/>
      <c r="BEO34" s="29"/>
      <c r="BEP34" s="29"/>
      <c r="BEQ34" s="29"/>
      <c r="BER34" s="29"/>
      <c r="BES34" s="29"/>
      <c r="BET34" s="29"/>
      <c r="BEU34" s="29"/>
      <c r="BEV34" s="29"/>
      <c r="BEW34" s="29"/>
      <c r="BEX34" s="29"/>
      <c r="BEY34" s="29"/>
      <c r="BEZ34" s="29"/>
      <c r="BFA34" s="29"/>
      <c r="BFB34" s="29"/>
      <c r="BFC34" s="29"/>
      <c r="BFD34" s="29"/>
      <c r="BFE34" s="29"/>
      <c r="BFF34" s="29"/>
      <c r="BFG34" s="29"/>
      <c r="BFH34" s="29"/>
      <c r="BFI34" s="29"/>
      <c r="BFJ34" s="29"/>
      <c r="BFK34" s="29"/>
      <c r="BFL34" s="29"/>
      <c r="BFM34" s="29"/>
      <c r="BFN34" s="29"/>
      <c r="BFO34" s="29"/>
      <c r="BFP34" s="29"/>
      <c r="BFQ34" s="29"/>
      <c r="BFR34" s="29"/>
      <c r="BFS34" s="29"/>
      <c r="BFT34" s="29"/>
      <c r="BFU34" s="29"/>
      <c r="BFV34" s="29"/>
      <c r="BFW34" s="29"/>
      <c r="BFX34" s="29"/>
      <c r="BFY34" s="29"/>
      <c r="BFZ34" s="29"/>
      <c r="BGA34" s="29"/>
      <c r="BGB34" s="29"/>
      <c r="BGC34" s="29"/>
      <c r="BGD34" s="29"/>
      <c r="BGE34" s="29"/>
      <c r="BGF34" s="29"/>
      <c r="BGG34" s="29"/>
      <c r="BGH34" s="29"/>
      <c r="BGI34" s="29"/>
      <c r="BGJ34" s="29"/>
      <c r="BGK34" s="29"/>
      <c r="BGL34" s="29"/>
      <c r="BGM34" s="29"/>
      <c r="BGN34" s="29"/>
      <c r="BGO34" s="29"/>
      <c r="BGP34" s="29"/>
      <c r="BGQ34" s="29"/>
      <c r="BGR34" s="29"/>
      <c r="BGS34" s="29"/>
      <c r="BGT34" s="29"/>
      <c r="BGU34" s="29"/>
      <c r="BGV34" s="29"/>
      <c r="BGW34" s="29"/>
      <c r="BGX34" s="29"/>
      <c r="BGY34" s="29"/>
      <c r="BGZ34" s="29"/>
      <c r="BHA34" s="29"/>
      <c r="BHB34" s="29"/>
      <c r="BHC34" s="29"/>
      <c r="BHD34" s="29"/>
      <c r="BHE34" s="29"/>
      <c r="BHF34" s="29"/>
      <c r="BHG34" s="29"/>
      <c r="BHH34" s="29"/>
      <c r="BHI34" s="29"/>
      <c r="BHJ34" s="29"/>
      <c r="BHK34" s="29"/>
      <c r="BHL34" s="29"/>
      <c r="BHM34" s="29"/>
      <c r="BHN34" s="29"/>
      <c r="BHO34" s="29"/>
      <c r="BHP34" s="29"/>
      <c r="BHQ34" s="29"/>
      <c r="BHR34" s="29"/>
      <c r="BHS34" s="29"/>
      <c r="BHT34" s="29"/>
      <c r="BHU34" s="29"/>
      <c r="BHV34" s="29"/>
      <c r="BHW34" s="29"/>
      <c r="BHX34" s="29"/>
      <c r="BHY34" s="29"/>
      <c r="BHZ34" s="29"/>
      <c r="BIA34" s="29"/>
      <c r="BIB34" s="29"/>
      <c r="BIC34" s="29"/>
      <c r="BID34" s="29"/>
      <c r="BIE34" s="29"/>
      <c r="BIF34" s="29"/>
      <c r="BIG34" s="29"/>
      <c r="BIH34" s="29"/>
      <c r="BII34" s="29"/>
      <c r="BIJ34" s="29"/>
      <c r="BIK34" s="29"/>
      <c r="BIL34" s="29"/>
      <c r="BIM34" s="29"/>
      <c r="BIN34" s="29"/>
      <c r="BIO34" s="29"/>
      <c r="BIP34" s="29"/>
      <c r="BIQ34" s="29"/>
      <c r="BIR34" s="29"/>
      <c r="BIS34" s="29"/>
      <c r="BIT34" s="29"/>
      <c r="BIU34" s="29"/>
      <c r="BIV34" s="29"/>
      <c r="BIW34" s="29"/>
      <c r="BIX34" s="29"/>
      <c r="BIY34" s="29"/>
      <c r="BIZ34" s="29"/>
      <c r="BJA34" s="29"/>
      <c r="BJB34" s="29"/>
      <c r="BJC34" s="29"/>
      <c r="BJD34" s="29"/>
      <c r="BJE34" s="29"/>
      <c r="BJF34" s="29"/>
      <c r="BJG34" s="29"/>
      <c r="BJH34" s="29"/>
      <c r="BJI34" s="29"/>
      <c r="BJJ34" s="29"/>
      <c r="BJK34" s="29"/>
      <c r="BJL34" s="29"/>
      <c r="BJM34" s="29"/>
      <c r="BJN34" s="29"/>
      <c r="BJO34" s="29"/>
      <c r="BJP34" s="29"/>
      <c r="BJQ34" s="29"/>
      <c r="BJR34" s="29"/>
      <c r="BJS34" s="29"/>
      <c r="BJT34" s="29"/>
      <c r="BJU34" s="29"/>
      <c r="BJV34" s="29"/>
      <c r="BJW34" s="29"/>
      <c r="BJX34" s="29"/>
      <c r="BJY34" s="29"/>
      <c r="BJZ34" s="29"/>
      <c r="BKA34" s="29"/>
      <c r="BKB34" s="29"/>
      <c r="BKC34" s="29"/>
      <c r="BKD34" s="29"/>
      <c r="BKE34" s="29"/>
      <c r="BKF34" s="29"/>
      <c r="BKG34" s="29"/>
      <c r="BKH34" s="29"/>
      <c r="BKI34" s="29"/>
      <c r="BKJ34" s="29"/>
      <c r="BKK34" s="29"/>
      <c r="BKL34" s="29"/>
      <c r="BKM34" s="29"/>
      <c r="BKN34" s="29"/>
      <c r="BKO34" s="29"/>
      <c r="BKP34" s="29"/>
      <c r="BKQ34" s="29"/>
      <c r="BKR34" s="29"/>
      <c r="BKS34" s="29"/>
      <c r="BKT34" s="29"/>
      <c r="BKU34" s="29"/>
      <c r="BKV34" s="29"/>
      <c r="BKW34" s="29"/>
      <c r="BKX34" s="29"/>
      <c r="BKY34" s="29"/>
      <c r="BKZ34" s="29"/>
      <c r="BLA34" s="29"/>
      <c r="BLB34" s="29"/>
      <c r="BLC34" s="29"/>
      <c r="BLD34" s="29"/>
      <c r="BLE34" s="29"/>
      <c r="BLF34" s="29"/>
      <c r="BLG34" s="29"/>
      <c r="BLH34" s="29"/>
      <c r="BLI34" s="29"/>
      <c r="BLJ34" s="29"/>
      <c r="BLK34" s="29"/>
      <c r="BLL34" s="29"/>
      <c r="BLM34" s="29"/>
      <c r="BLN34" s="29"/>
      <c r="BLO34" s="29"/>
      <c r="BLP34" s="29"/>
      <c r="BLQ34" s="29"/>
      <c r="BLR34" s="29"/>
      <c r="BLS34" s="29"/>
      <c r="BLT34" s="29"/>
      <c r="BLU34" s="29"/>
      <c r="BLV34" s="29"/>
      <c r="BLW34" s="29"/>
      <c r="BLX34" s="29"/>
      <c r="BLY34" s="29"/>
      <c r="BLZ34" s="29"/>
      <c r="BMA34" s="29"/>
      <c r="BMB34" s="29"/>
      <c r="BMC34" s="29"/>
      <c r="BMD34" s="29"/>
      <c r="BME34" s="29"/>
      <c r="BMF34" s="29"/>
      <c r="BMG34" s="29"/>
      <c r="BMH34" s="29"/>
      <c r="BMI34" s="29"/>
      <c r="BMJ34" s="29"/>
      <c r="BMK34" s="29"/>
      <c r="BML34" s="29"/>
      <c r="BMM34" s="29"/>
      <c r="BMN34" s="29"/>
      <c r="BMO34" s="29"/>
      <c r="BMP34" s="29"/>
      <c r="BMQ34" s="29"/>
      <c r="BMR34" s="29"/>
      <c r="BMS34" s="29"/>
      <c r="BMT34" s="29"/>
      <c r="BMU34" s="29"/>
      <c r="BMV34" s="29"/>
      <c r="BMW34" s="29"/>
      <c r="BMX34" s="29"/>
      <c r="BMY34" s="29"/>
      <c r="BMZ34" s="29"/>
      <c r="BNA34" s="29"/>
      <c r="BNB34" s="29"/>
      <c r="BNC34" s="29"/>
      <c r="BND34" s="29"/>
      <c r="BNE34" s="29"/>
      <c r="BNF34" s="29"/>
      <c r="BNG34" s="29"/>
      <c r="BNH34" s="29"/>
      <c r="BNI34" s="29"/>
      <c r="BNJ34" s="29"/>
      <c r="BNK34" s="29"/>
      <c r="BNL34" s="29"/>
      <c r="BNM34" s="29"/>
      <c r="BNN34" s="29"/>
      <c r="BNO34" s="29"/>
      <c r="BNP34" s="29"/>
      <c r="BNQ34" s="29"/>
      <c r="BNR34" s="29"/>
      <c r="BNS34" s="29"/>
      <c r="BNT34" s="29"/>
      <c r="BNU34" s="29"/>
      <c r="BNV34" s="29"/>
      <c r="BNW34" s="29"/>
      <c r="BNX34" s="29"/>
      <c r="BNY34" s="29"/>
      <c r="BNZ34" s="29"/>
      <c r="BOA34" s="29"/>
      <c r="BOB34" s="29"/>
      <c r="BOC34" s="29"/>
      <c r="BOD34" s="29"/>
      <c r="BOE34" s="29"/>
      <c r="BOF34" s="29"/>
      <c r="BOG34" s="29"/>
      <c r="BOH34" s="29"/>
      <c r="BOI34" s="29"/>
      <c r="BOJ34" s="29"/>
      <c r="BOK34" s="29"/>
      <c r="BOL34" s="29"/>
      <c r="BOM34" s="29"/>
      <c r="BON34" s="29"/>
      <c r="BOO34" s="29"/>
      <c r="BOP34" s="29"/>
      <c r="BOQ34" s="29"/>
      <c r="BOR34" s="29"/>
      <c r="BOS34" s="29"/>
      <c r="BOT34" s="29"/>
      <c r="BOU34" s="29"/>
      <c r="BOV34" s="29"/>
      <c r="BOW34" s="29"/>
      <c r="BOX34" s="29"/>
      <c r="BOY34" s="29"/>
      <c r="BOZ34" s="29"/>
      <c r="BPA34" s="29"/>
      <c r="BPB34" s="29"/>
      <c r="BPC34" s="29"/>
      <c r="BPD34" s="29"/>
      <c r="BPE34" s="29"/>
      <c r="BPF34" s="29"/>
      <c r="BPG34" s="29"/>
      <c r="BPH34" s="29"/>
      <c r="BPI34" s="29"/>
      <c r="BPJ34" s="29"/>
      <c r="BPK34" s="29"/>
      <c r="BPL34" s="29"/>
      <c r="BPM34" s="29"/>
      <c r="BPN34" s="29"/>
      <c r="BPO34" s="29"/>
      <c r="BPP34" s="29"/>
      <c r="BPQ34" s="29"/>
      <c r="BPR34" s="29"/>
      <c r="BPS34" s="29"/>
      <c r="BPT34" s="29"/>
      <c r="BPU34" s="29"/>
      <c r="BPV34" s="29"/>
      <c r="BPW34" s="29"/>
      <c r="BPX34" s="29"/>
      <c r="BPY34" s="29"/>
      <c r="BPZ34" s="29"/>
      <c r="BQA34" s="29"/>
      <c r="BQB34" s="29"/>
      <c r="BQC34" s="29"/>
      <c r="BQD34" s="29"/>
      <c r="BQE34" s="29"/>
      <c r="BQF34" s="29"/>
      <c r="BQG34" s="29"/>
      <c r="BQH34" s="29"/>
      <c r="BQI34" s="29"/>
      <c r="BQJ34" s="29"/>
      <c r="BQK34" s="29"/>
      <c r="BQL34" s="29"/>
      <c r="BQM34" s="29"/>
      <c r="BQN34" s="29"/>
      <c r="BQO34" s="29"/>
      <c r="BQP34" s="29"/>
      <c r="BQQ34" s="29"/>
      <c r="BQR34" s="29"/>
      <c r="BQS34" s="29"/>
      <c r="BQT34" s="29"/>
      <c r="BQU34" s="29"/>
      <c r="BQV34" s="29"/>
      <c r="BQW34" s="29"/>
      <c r="BQX34" s="29"/>
      <c r="BQY34" s="29"/>
      <c r="BQZ34" s="29"/>
      <c r="BRA34" s="29"/>
      <c r="BRB34" s="29"/>
      <c r="BRC34" s="29"/>
      <c r="BRD34" s="29"/>
      <c r="BRE34" s="29"/>
      <c r="BRF34" s="29"/>
      <c r="BRG34" s="29"/>
      <c r="BRH34" s="29"/>
      <c r="BRI34" s="29"/>
      <c r="BRJ34" s="29"/>
      <c r="BRK34" s="29"/>
      <c r="BRL34" s="29"/>
      <c r="BRM34" s="29"/>
      <c r="BRN34" s="29"/>
      <c r="BRO34" s="29"/>
      <c r="BRP34" s="29"/>
      <c r="BRQ34" s="29"/>
      <c r="BRR34" s="29"/>
      <c r="BRS34" s="29"/>
      <c r="BRT34" s="29"/>
      <c r="BRU34" s="29"/>
      <c r="BRV34" s="29"/>
      <c r="BRW34" s="29"/>
      <c r="BRX34" s="29"/>
      <c r="BRY34" s="29"/>
      <c r="BRZ34" s="29"/>
      <c r="BSA34" s="29"/>
      <c r="BSB34" s="29"/>
      <c r="BSC34" s="29"/>
      <c r="BSD34" s="29"/>
      <c r="BSE34" s="29"/>
      <c r="BSF34" s="29"/>
      <c r="BSG34" s="29"/>
      <c r="BSH34" s="29"/>
      <c r="BSI34" s="29"/>
      <c r="BSJ34" s="29"/>
      <c r="BSK34" s="29"/>
      <c r="BSL34" s="29"/>
      <c r="BSM34" s="29"/>
      <c r="BSN34" s="29"/>
      <c r="BSO34" s="29"/>
      <c r="BSP34" s="29"/>
      <c r="BSQ34" s="29"/>
      <c r="BSR34" s="29"/>
      <c r="BSS34" s="29"/>
      <c r="BST34" s="29"/>
      <c r="BSU34" s="29"/>
      <c r="BSV34" s="29"/>
      <c r="BSW34" s="29"/>
      <c r="BSX34" s="29"/>
      <c r="BSY34" s="29"/>
      <c r="BSZ34" s="29"/>
      <c r="BTA34" s="29"/>
      <c r="BTB34" s="29"/>
      <c r="BTC34" s="29"/>
      <c r="BTD34" s="29"/>
      <c r="BTE34" s="29"/>
      <c r="BTF34" s="29"/>
      <c r="BTG34" s="29"/>
      <c r="BTH34" s="29"/>
      <c r="BTI34" s="29"/>
      <c r="BTJ34" s="29"/>
      <c r="BTK34" s="29"/>
      <c r="BTL34" s="29"/>
      <c r="BTM34" s="29"/>
      <c r="BTN34" s="29"/>
      <c r="BTO34" s="29"/>
      <c r="BTP34" s="29"/>
      <c r="BTQ34" s="29"/>
      <c r="BTR34" s="29"/>
      <c r="BTS34" s="29"/>
      <c r="BTT34" s="29"/>
      <c r="BTU34" s="29"/>
      <c r="BTV34" s="29"/>
      <c r="BTW34" s="29"/>
      <c r="BTX34" s="29"/>
      <c r="BTY34" s="29"/>
      <c r="BTZ34" s="29"/>
      <c r="BUA34" s="29"/>
      <c r="BUB34" s="29"/>
      <c r="BUC34" s="29"/>
      <c r="BUD34" s="29"/>
      <c r="BUE34" s="29"/>
      <c r="BUF34" s="29"/>
      <c r="BUG34" s="29"/>
      <c r="BUH34" s="29"/>
      <c r="BUI34" s="29"/>
      <c r="BUJ34" s="29"/>
      <c r="BUK34" s="29"/>
      <c r="BUL34" s="29"/>
      <c r="BUM34" s="29"/>
      <c r="BUN34" s="29"/>
      <c r="BUO34" s="29"/>
      <c r="BUP34" s="29"/>
      <c r="BUQ34" s="29"/>
      <c r="BUR34" s="29"/>
      <c r="BUS34" s="29"/>
      <c r="BUT34" s="29"/>
      <c r="BUU34" s="29"/>
      <c r="BUV34" s="29"/>
      <c r="BUW34" s="29"/>
      <c r="BUX34" s="29"/>
      <c r="BUY34" s="29"/>
      <c r="BUZ34" s="29"/>
      <c r="BVA34" s="29"/>
      <c r="BVB34" s="29"/>
      <c r="BVC34" s="29"/>
      <c r="BVD34" s="29"/>
      <c r="BVE34" s="29"/>
      <c r="BVF34" s="29"/>
      <c r="BVG34" s="29"/>
      <c r="BVH34" s="29"/>
      <c r="BVI34" s="29"/>
      <c r="BVJ34" s="29"/>
      <c r="BVK34" s="29"/>
      <c r="BVL34" s="29"/>
      <c r="BVM34" s="29"/>
      <c r="BVN34" s="29"/>
      <c r="BVO34" s="29"/>
      <c r="BVP34" s="29"/>
      <c r="BVQ34" s="29"/>
      <c r="BVR34" s="29"/>
      <c r="BVS34" s="29"/>
      <c r="BVT34" s="29"/>
      <c r="BVU34" s="29"/>
      <c r="BVV34" s="29"/>
      <c r="BVW34" s="29"/>
      <c r="BVX34" s="29"/>
      <c r="BVY34" s="29"/>
      <c r="BVZ34" s="29"/>
      <c r="BWA34" s="29"/>
      <c r="BWB34" s="29"/>
      <c r="BWC34" s="29"/>
      <c r="BWD34" s="29"/>
      <c r="BWE34" s="29"/>
      <c r="BWF34" s="29"/>
      <c r="BWG34" s="29"/>
      <c r="BWH34" s="29"/>
      <c r="BWI34" s="29"/>
      <c r="BWJ34" s="29"/>
      <c r="BWK34" s="29"/>
      <c r="BWL34" s="29"/>
      <c r="BWM34" s="29"/>
      <c r="BWN34" s="29"/>
      <c r="BWO34" s="29"/>
      <c r="BWP34" s="29"/>
      <c r="BWQ34" s="29"/>
      <c r="BWR34" s="29"/>
      <c r="BWS34" s="29"/>
      <c r="BWT34" s="29"/>
      <c r="BWU34" s="29"/>
      <c r="BWV34" s="29"/>
      <c r="BWW34" s="29"/>
      <c r="BWX34" s="29"/>
      <c r="BWY34" s="29"/>
      <c r="BWZ34" s="29"/>
      <c r="BXA34" s="29"/>
      <c r="BXB34" s="29"/>
      <c r="BXC34" s="29"/>
      <c r="BXD34" s="29"/>
      <c r="BXE34" s="29"/>
      <c r="BXF34" s="29"/>
      <c r="BXG34" s="29"/>
      <c r="BXH34" s="29"/>
      <c r="BXI34" s="29"/>
      <c r="BXJ34" s="29"/>
      <c r="BXK34" s="29"/>
      <c r="BXL34" s="29"/>
      <c r="BXM34" s="29"/>
      <c r="BXN34" s="29"/>
      <c r="BXO34" s="29"/>
      <c r="BXP34" s="29"/>
      <c r="BXQ34" s="29"/>
      <c r="BXR34" s="29"/>
      <c r="BXS34" s="29"/>
      <c r="BXT34" s="29"/>
      <c r="BXU34" s="29"/>
      <c r="BXV34" s="29"/>
      <c r="BXW34" s="29"/>
      <c r="BXX34" s="29"/>
      <c r="BXY34" s="29"/>
      <c r="BXZ34" s="29"/>
      <c r="BYA34" s="29"/>
      <c r="BYB34" s="29"/>
      <c r="BYC34" s="29"/>
      <c r="BYD34" s="29"/>
      <c r="BYE34" s="29"/>
      <c r="BYF34" s="29"/>
      <c r="BYG34" s="29"/>
      <c r="BYH34" s="29"/>
      <c r="BYI34" s="29"/>
      <c r="BYJ34" s="29"/>
      <c r="BYK34" s="29"/>
      <c r="BYL34" s="29"/>
      <c r="BYM34" s="29"/>
      <c r="BYN34" s="29"/>
      <c r="BYO34" s="29"/>
      <c r="BYP34" s="29"/>
      <c r="BYQ34" s="29"/>
      <c r="BYR34" s="29"/>
      <c r="BYS34" s="29"/>
      <c r="BYT34" s="29"/>
      <c r="BYU34" s="29"/>
      <c r="BYV34" s="29"/>
      <c r="BYW34" s="29"/>
      <c r="BYX34" s="29"/>
      <c r="BYY34" s="29"/>
      <c r="BYZ34" s="29"/>
      <c r="BZA34" s="29"/>
      <c r="BZB34" s="29"/>
      <c r="BZC34" s="29"/>
      <c r="BZD34" s="29"/>
      <c r="BZE34" s="29"/>
      <c r="BZF34" s="29"/>
      <c r="BZG34" s="29"/>
      <c r="BZH34" s="29"/>
      <c r="BZI34" s="29"/>
      <c r="BZJ34" s="29"/>
      <c r="BZK34" s="29"/>
      <c r="BZL34" s="29"/>
      <c r="BZM34" s="29"/>
      <c r="BZN34" s="29"/>
      <c r="BZO34" s="29"/>
      <c r="BZP34" s="29"/>
      <c r="BZQ34" s="29"/>
      <c r="BZR34" s="29"/>
      <c r="BZS34" s="29"/>
      <c r="BZT34" s="29"/>
      <c r="BZU34" s="29"/>
      <c r="BZV34" s="29"/>
      <c r="BZW34" s="29"/>
      <c r="BZX34" s="29"/>
      <c r="BZY34" s="29"/>
      <c r="BZZ34" s="29"/>
      <c r="CAA34" s="29"/>
      <c r="CAB34" s="29"/>
      <c r="CAC34" s="29"/>
      <c r="CAD34" s="29"/>
      <c r="CAE34" s="29"/>
      <c r="CAF34" s="29"/>
      <c r="CAG34" s="29"/>
      <c r="CAH34" s="29"/>
      <c r="CAI34" s="29"/>
      <c r="CAJ34" s="29"/>
      <c r="CAK34" s="29"/>
      <c r="CAL34" s="29"/>
      <c r="CAM34" s="29"/>
      <c r="CAN34" s="29"/>
      <c r="CAO34" s="29"/>
      <c r="CAP34" s="29"/>
      <c r="CAQ34" s="29"/>
      <c r="CAR34" s="29"/>
      <c r="CAS34" s="29"/>
      <c r="CAT34" s="29"/>
      <c r="CAU34" s="29"/>
      <c r="CAV34" s="29"/>
      <c r="CAW34" s="29"/>
      <c r="CAX34" s="29"/>
      <c r="CAY34" s="29"/>
      <c r="CAZ34" s="29"/>
      <c r="CBA34" s="29"/>
      <c r="CBB34" s="29"/>
      <c r="CBC34" s="29"/>
      <c r="CBD34" s="29"/>
      <c r="CBE34" s="29"/>
      <c r="CBF34" s="29"/>
      <c r="CBG34" s="29"/>
      <c r="CBH34" s="29"/>
      <c r="CBI34" s="29"/>
      <c r="CBJ34" s="29"/>
      <c r="CBK34" s="29"/>
      <c r="CBL34" s="29"/>
      <c r="CBM34" s="29"/>
      <c r="CBN34" s="29"/>
      <c r="CBO34" s="29"/>
      <c r="CBP34" s="29"/>
      <c r="CBQ34" s="29"/>
      <c r="CBR34" s="29"/>
      <c r="CBS34" s="29"/>
      <c r="CBT34" s="29"/>
      <c r="CBU34" s="29"/>
      <c r="CBV34" s="29"/>
      <c r="CBW34" s="29"/>
      <c r="CBX34" s="29"/>
      <c r="CBY34" s="29"/>
      <c r="CBZ34" s="29"/>
      <c r="CCA34" s="29"/>
      <c r="CCB34" s="29"/>
      <c r="CCC34" s="29"/>
      <c r="CCD34" s="29"/>
      <c r="CCE34" s="29"/>
      <c r="CCF34" s="29"/>
      <c r="CCG34" s="29"/>
      <c r="CCH34" s="29"/>
      <c r="CCI34" s="29"/>
      <c r="CCJ34" s="29"/>
      <c r="CCK34" s="29"/>
      <c r="CCL34" s="29"/>
      <c r="CCM34" s="29"/>
      <c r="CCN34" s="29"/>
      <c r="CCO34" s="29"/>
      <c r="CCP34" s="29"/>
      <c r="CCQ34" s="29"/>
      <c r="CCR34" s="29"/>
      <c r="CCS34" s="29"/>
      <c r="CCT34" s="29"/>
      <c r="CCU34" s="29"/>
      <c r="CCV34" s="29"/>
      <c r="CCW34" s="29"/>
      <c r="CCX34" s="29"/>
      <c r="CCY34" s="29"/>
      <c r="CCZ34" s="29"/>
      <c r="CDA34" s="29"/>
      <c r="CDB34" s="29"/>
      <c r="CDC34" s="29"/>
      <c r="CDD34" s="29"/>
      <c r="CDE34" s="29"/>
      <c r="CDF34" s="29"/>
      <c r="CDG34" s="29"/>
      <c r="CDH34" s="29"/>
      <c r="CDI34" s="29"/>
      <c r="CDJ34" s="29"/>
      <c r="CDK34" s="29"/>
      <c r="CDL34" s="29"/>
      <c r="CDM34" s="29"/>
      <c r="CDN34" s="29"/>
      <c r="CDO34" s="29"/>
      <c r="CDP34" s="29"/>
      <c r="CDQ34" s="29"/>
      <c r="CDR34" s="29"/>
      <c r="CDS34" s="29"/>
      <c r="CDT34" s="29"/>
      <c r="CDU34" s="29"/>
      <c r="CDV34" s="29"/>
      <c r="CDW34" s="29"/>
      <c r="CDX34" s="29"/>
      <c r="CDY34" s="29"/>
      <c r="CDZ34" s="29"/>
      <c r="CEA34" s="29"/>
      <c r="CEB34" s="29"/>
      <c r="CEC34" s="29"/>
      <c r="CED34" s="29"/>
      <c r="CEE34" s="29"/>
      <c r="CEF34" s="29"/>
      <c r="CEG34" s="29"/>
      <c r="CEH34" s="29"/>
      <c r="CEI34" s="29"/>
      <c r="CEJ34" s="29"/>
      <c r="CEK34" s="29"/>
      <c r="CEL34" s="29"/>
      <c r="CEM34" s="29"/>
      <c r="CEN34" s="29"/>
      <c r="CEO34" s="29"/>
      <c r="CEP34" s="29"/>
      <c r="CEQ34" s="29"/>
      <c r="CER34" s="29"/>
      <c r="CES34" s="29"/>
      <c r="CET34" s="29"/>
      <c r="CEU34" s="29"/>
      <c r="CEV34" s="29"/>
      <c r="CEW34" s="29"/>
      <c r="CEX34" s="29"/>
      <c r="CEY34" s="29"/>
      <c r="CEZ34" s="29"/>
      <c r="CFA34" s="29"/>
      <c r="CFB34" s="29"/>
      <c r="CFC34" s="29"/>
      <c r="CFD34" s="29"/>
      <c r="CFE34" s="29"/>
      <c r="CFF34" s="29"/>
      <c r="CFG34" s="29"/>
      <c r="CFH34" s="29"/>
      <c r="CFI34" s="29"/>
      <c r="CFJ34" s="29"/>
      <c r="CFK34" s="29"/>
      <c r="CFL34" s="29"/>
      <c r="CFM34" s="29"/>
      <c r="CFN34" s="29"/>
      <c r="CFO34" s="29"/>
      <c r="CFP34" s="29"/>
      <c r="CFQ34" s="29"/>
      <c r="CFR34" s="29"/>
      <c r="CFS34" s="29"/>
      <c r="CFT34" s="29"/>
      <c r="CFU34" s="29"/>
      <c r="CFV34" s="29"/>
      <c r="CFW34" s="29"/>
      <c r="CFX34" s="29"/>
      <c r="CFY34" s="29"/>
      <c r="CFZ34" s="29"/>
      <c r="CGA34" s="29"/>
      <c r="CGB34" s="29"/>
      <c r="CGC34" s="29"/>
      <c r="CGD34" s="29"/>
      <c r="CGE34" s="29"/>
      <c r="CGF34" s="29"/>
      <c r="CGG34" s="29"/>
      <c r="CGH34" s="29"/>
      <c r="CGI34" s="29"/>
      <c r="CGJ34" s="29"/>
      <c r="CGK34" s="29"/>
      <c r="CGL34" s="29"/>
      <c r="CGM34" s="29"/>
      <c r="CGN34" s="29"/>
      <c r="CGO34" s="29"/>
      <c r="CGP34" s="29"/>
      <c r="CGQ34" s="29"/>
      <c r="CGR34" s="29"/>
      <c r="CGS34" s="29"/>
      <c r="CGT34" s="29"/>
      <c r="CGU34" s="29"/>
      <c r="CGV34" s="29"/>
      <c r="CGW34" s="29"/>
      <c r="CGX34" s="29"/>
      <c r="CGY34" s="29"/>
      <c r="CGZ34" s="29"/>
      <c r="CHA34" s="29"/>
      <c r="CHB34" s="29"/>
      <c r="CHC34" s="29"/>
      <c r="CHD34" s="29"/>
      <c r="CHE34" s="29"/>
      <c r="CHF34" s="29"/>
      <c r="CHG34" s="29"/>
      <c r="CHH34" s="29"/>
      <c r="CHI34" s="29"/>
      <c r="CHJ34" s="29"/>
      <c r="CHK34" s="29"/>
      <c r="CHL34" s="29"/>
      <c r="CHM34" s="29"/>
      <c r="CHN34" s="29"/>
      <c r="CHO34" s="29"/>
      <c r="CHP34" s="29"/>
      <c r="CHQ34" s="29"/>
      <c r="CHR34" s="29"/>
      <c r="CHS34" s="29"/>
      <c r="CHT34" s="29"/>
      <c r="CHU34" s="29"/>
      <c r="CHV34" s="29"/>
      <c r="CHW34" s="29"/>
      <c r="CHX34" s="29"/>
      <c r="CHY34" s="29"/>
      <c r="CHZ34" s="29"/>
      <c r="CIA34" s="29"/>
      <c r="CIB34" s="29"/>
      <c r="CIC34" s="29"/>
      <c r="CID34" s="29"/>
      <c r="CIE34" s="29"/>
      <c r="CIF34" s="29"/>
      <c r="CIG34" s="29"/>
      <c r="CIH34" s="29"/>
      <c r="CII34" s="29"/>
      <c r="CIJ34" s="29"/>
      <c r="CIK34" s="29"/>
      <c r="CIL34" s="29"/>
      <c r="CIM34" s="29"/>
      <c r="CIN34" s="29"/>
      <c r="CIO34" s="29"/>
      <c r="CIP34" s="29"/>
      <c r="CIQ34" s="29"/>
      <c r="CIR34" s="29"/>
      <c r="CIS34" s="29"/>
      <c r="CIT34" s="29"/>
      <c r="CIU34" s="29"/>
      <c r="CIV34" s="29"/>
      <c r="CIW34" s="29"/>
      <c r="CIX34" s="29"/>
      <c r="CIY34" s="29"/>
      <c r="CIZ34" s="29"/>
      <c r="CJA34" s="29"/>
      <c r="CJB34" s="29"/>
      <c r="CJC34" s="29"/>
      <c r="CJD34" s="29"/>
      <c r="CJE34" s="29"/>
      <c r="CJF34" s="29"/>
      <c r="CJG34" s="29"/>
      <c r="CJH34" s="29"/>
      <c r="CJI34" s="29"/>
      <c r="CJJ34" s="29"/>
      <c r="CJK34" s="29"/>
      <c r="CJL34" s="29"/>
      <c r="CJM34" s="29"/>
      <c r="CJN34" s="29"/>
      <c r="CJO34" s="29"/>
      <c r="CJP34" s="29"/>
      <c r="CJQ34" s="29"/>
      <c r="CJR34" s="29"/>
      <c r="CJS34" s="29"/>
      <c r="CJT34" s="29"/>
      <c r="CJU34" s="29"/>
      <c r="CJV34" s="29"/>
      <c r="CJW34" s="29"/>
      <c r="CJX34" s="29"/>
      <c r="CJY34" s="29"/>
      <c r="CJZ34" s="29"/>
      <c r="CKA34" s="29"/>
      <c r="CKB34" s="29"/>
      <c r="CKC34" s="29"/>
      <c r="CKD34" s="29"/>
      <c r="CKE34" s="29"/>
      <c r="CKF34" s="29"/>
      <c r="CKG34" s="29"/>
      <c r="CKH34" s="29"/>
      <c r="CKI34" s="29"/>
      <c r="CKJ34" s="29"/>
      <c r="CKK34" s="29"/>
      <c r="CKL34" s="29"/>
      <c r="CKM34" s="29"/>
      <c r="CKN34" s="29"/>
      <c r="CKO34" s="29"/>
      <c r="CKP34" s="29"/>
      <c r="CKQ34" s="29"/>
      <c r="CKR34" s="29"/>
      <c r="CKS34" s="29"/>
      <c r="CKT34" s="29"/>
      <c r="CKU34" s="29"/>
      <c r="CKV34" s="29"/>
      <c r="CKW34" s="29"/>
      <c r="CKX34" s="29"/>
      <c r="CKY34" s="29"/>
      <c r="CKZ34" s="29"/>
      <c r="CLA34" s="29"/>
      <c r="CLB34" s="29"/>
      <c r="CLC34" s="29"/>
      <c r="CLD34" s="29"/>
      <c r="CLE34" s="29"/>
      <c r="CLF34" s="29"/>
      <c r="CLG34" s="29"/>
      <c r="CLH34" s="29"/>
      <c r="CLI34" s="29"/>
      <c r="CLJ34" s="29"/>
      <c r="CLK34" s="29"/>
      <c r="CLL34" s="29"/>
      <c r="CLM34" s="29"/>
      <c r="CLN34" s="29"/>
      <c r="CLO34" s="29"/>
      <c r="CLP34" s="29"/>
      <c r="CLQ34" s="29"/>
      <c r="CLR34" s="29"/>
      <c r="CLS34" s="29"/>
      <c r="CLT34" s="29"/>
      <c r="CLU34" s="29"/>
      <c r="CLV34" s="29"/>
      <c r="CLW34" s="29"/>
      <c r="CLX34" s="29"/>
      <c r="CLY34" s="29"/>
      <c r="CLZ34" s="29"/>
      <c r="CMA34" s="29"/>
      <c r="CMB34" s="29"/>
      <c r="CMC34" s="29"/>
      <c r="CMD34" s="29"/>
      <c r="CME34" s="29"/>
      <c r="CMF34" s="29"/>
      <c r="CMG34" s="29"/>
      <c r="CMH34" s="29"/>
      <c r="CMI34" s="29"/>
      <c r="CMJ34" s="29"/>
      <c r="CMK34" s="29"/>
      <c r="CML34" s="29"/>
      <c r="CMM34" s="29"/>
      <c r="CMN34" s="29"/>
      <c r="CMO34" s="29"/>
      <c r="CMP34" s="29"/>
      <c r="CMQ34" s="29"/>
      <c r="CMR34" s="29"/>
      <c r="CMS34" s="29"/>
      <c r="CMT34" s="29"/>
      <c r="CMU34" s="29"/>
      <c r="CMV34" s="29"/>
      <c r="CMW34" s="29"/>
      <c r="CMX34" s="29"/>
      <c r="CMY34" s="29"/>
      <c r="CMZ34" s="29"/>
      <c r="CNA34" s="29"/>
      <c r="CNB34" s="29"/>
      <c r="CNC34" s="29"/>
      <c r="CND34" s="29"/>
      <c r="CNE34" s="29"/>
      <c r="CNF34" s="29"/>
      <c r="CNG34" s="29"/>
      <c r="CNH34" s="29"/>
      <c r="CNI34" s="29"/>
      <c r="CNJ34" s="29"/>
      <c r="CNK34" s="29"/>
      <c r="CNL34" s="29"/>
      <c r="CNM34" s="29"/>
      <c r="CNN34" s="29"/>
      <c r="CNO34" s="29"/>
      <c r="CNP34" s="29"/>
      <c r="CNQ34" s="29"/>
      <c r="CNR34" s="29"/>
      <c r="CNS34" s="29"/>
      <c r="CNT34" s="29"/>
      <c r="CNU34" s="29"/>
      <c r="CNV34" s="29"/>
      <c r="CNW34" s="29"/>
      <c r="CNX34" s="29"/>
      <c r="CNY34" s="29"/>
      <c r="CNZ34" s="29"/>
      <c r="COA34" s="29"/>
      <c r="COB34" s="29"/>
      <c r="COC34" s="29"/>
      <c r="COD34" s="29"/>
      <c r="COE34" s="29"/>
      <c r="COF34" s="29"/>
      <c r="COG34" s="29"/>
      <c r="COH34" s="29"/>
      <c r="COI34" s="29"/>
      <c r="COJ34" s="29"/>
      <c r="COK34" s="29"/>
      <c r="COL34" s="29"/>
      <c r="COM34" s="29"/>
      <c r="CON34" s="29"/>
      <c r="COO34" s="29"/>
      <c r="COP34" s="29"/>
      <c r="COQ34" s="29"/>
      <c r="COR34" s="29"/>
      <c r="COS34" s="29"/>
      <c r="COT34" s="29"/>
      <c r="COU34" s="29"/>
      <c r="COV34" s="29"/>
      <c r="COW34" s="29"/>
      <c r="COX34" s="29"/>
      <c r="COY34" s="29"/>
      <c r="COZ34" s="29"/>
      <c r="CPA34" s="29"/>
      <c r="CPB34" s="29"/>
      <c r="CPC34" s="29"/>
      <c r="CPD34" s="29"/>
      <c r="CPE34" s="29"/>
      <c r="CPF34" s="29"/>
      <c r="CPG34" s="29"/>
      <c r="CPH34" s="29"/>
      <c r="CPI34" s="29"/>
      <c r="CPJ34" s="29"/>
      <c r="CPK34" s="29"/>
      <c r="CPL34" s="29"/>
      <c r="CPM34" s="29"/>
      <c r="CPN34" s="29"/>
      <c r="CPO34" s="29"/>
      <c r="CPP34" s="29"/>
      <c r="CPQ34" s="29"/>
      <c r="CPR34" s="29"/>
      <c r="CPS34" s="29"/>
      <c r="CPT34" s="29"/>
      <c r="CPU34" s="29"/>
      <c r="CPV34" s="29"/>
      <c r="CPW34" s="29"/>
      <c r="CPX34" s="29"/>
      <c r="CPY34" s="29"/>
      <c r="CPZ34" s="29"/>
      <c r="CQA34" s="29"/>
      <c r="CQB34" s="29"/>
      <c r="CQC34" s="29"/>
      <c r="CQD34" s="29"/>
      <c r="CQE34" s="29"/>
      <c r="CQF34" s="29"/>
      <c r="CQG34" s="29"/>
      <c r="CQH34" s="29"/>
      <c r="CQI34" s="29"/>
      <c r="CQJ34" s="29"/>
      <c r="CQK34" s="29"/>
      <c r="CQL34" s="29"/>
      <c r="CQM34" s="29"/>
      <c r="CQN34" s="29"/>
      <c r="CQO34" s="29"/>
      <c r="CQP34" s="29"/>
      <c r="CQQ34" s="29"/>
      <c r="CQR34" s="29"/>
      <c r="CQS34" s="29"/>
      <c r="CQT34" s="29"/>
      <c r="CQU34" s="29"/>
      <c r="CQV34" s="29"/>
      <c r="CQW34" s="29"/>
      <c r="CQX34" s="29"/>
      <c r="CQY34" s="29"/>
      <c r="CQZ34" s="29"/>
      <c r="CRA34" s="29"/>
      <c r="CRB34" s="29"/>
      <c r="CRC34" s="29"/>
      <c r="CRD34" s="29"/>
      <c r="CRE34" s="29"/>
      <c r="CRF34" s="29"/>
      <c r="CRG34" s="29"/>
      <c r="CRH34" s="29"/>
      <c r="CRI34" s="29"/>
      <c r="CRJ34" s="29"/>
      <c r="CRK34" s="29"/>
      <c r="CRL34" s="29"/>
      <c r="CRM34" s="29"/>
      <c r="CRN34" s="29"/>
      <c r="CRO34" s="29"/>
      <c r="CRP34" s="29"/>
      <c r="CRQ34" s="29"/>
      <c r="CRR34" s="29"/>
      <c r="CRS34" s="29"/>
      <c r="CRT34" s="29"/>
      <c r="CRU34" s="29"/>
      <c r="CRV34" s="29"/>
      <c r="CRW34" s="29"/>
      <c r="CRX34" s="29"/>
      <c r="CRY34" s="29"/>
      <c r="CRZ34" s="29"/>
      <c r="CSA34" s="29"/>
      <c r="CSB34" s="29"/>
      <c r="CSC34" s="29"/>
      <c r="CSD34" s="29"/>
      <c r="CSE34" s="29"/>
      <c r="CSF34" s="29"/>
      <c r="CSG34" s="29"/>
      <c r="CSH34" s="29"/>
      <c r="CSI34" s="29"/>
      <c r="CSJ34" s="29"/>
      <c r="CSK34" s="29"/>
      <c r="CSL34" s="29"/>
      <c r="CSM34" s="29"/>
      <c r="CSN34" s="29"/>
      <c r="CSO34" s="29"/>
      <c r="CSP34" s="29"/>
      <c r="CSQ34" s="29"/>
      <c r="CSR34" s="29"/>
      <c r="CSS34" s="29"/>
      <c r="CST34" s="29"/>
      <c r="CSU34" s="29"/>
      <c r="CSV34" s="29"/>
      <c r="CSW34" s="29"/>
      <c r="CSX34" s="29"/>
      <c r="CSY34" s="29"/>
      <c r="CSZ34" s="29"/>
      <c r="CTA34" s="29"/>
      <c r="CTB34" s="29"/>
      <c r="CTC34" s="29"/>
      <c r="CTD34" s="29"/>
      <c r="CTE34" s="29"/>
      <c r="CTF34" s="29"/>
      <c r="CTG34" s="29"/>
      <c r="CTH34" s="29"/>
      <c r="CTI34" s="29"/>
      <c r="CTJ34" s="29"/>
      <c r="CTK34" s="29"/>
      <c r="CTL34" s="29"/>
      <c r="CTM34" s="29"/>
      <c r="CTN34" s="29"/>
      <c r="CTO34" s="29"/>
      <c r="CTP34" s="29"/>
      <c r="CTQ34" s="29"/>
      <c r="CTR34" s="29"/>
      <c r="CTS34" s="29"/>
      <c r="CTT34" s="29"/>
      <c r="CTU34" s="29"/>
      <c r="CTV34" s="29"/>
      <c r="CTW34" s="29"/>
      <c r="CTX34" s="29"/>
      <c r="CTY34" s="29"/>
      <c r="CTZ34" s="29"/>
      <c r="CUA34" s="29"/>
      <c r="CUB34" s="29"/>
      <c r="CUC34" s="29"/>
      <c r="CUD34" s="29"/>
      <c r="CUE34" s="29"/>
      <c r="CUF34" s="29"/>
      <c r="CUG34" s="29"/>
      <c r="CUH34" s="29"/>
      <c r="CUI34" s="29"/>
      <c r="CUJ34" s="29"/>
      <c r="CUK34" s="29"/>
      <c r="CUL34" s="29"/>
      <c r="CUM34" s="29"/>
      <c r="CUN34" s="29"/>
      <c r="CUO34" s="29"/>
      <c r="CUP34" s="29"/>
      <c r="CUQ34" s="29"/>
      <c r="CUR34" s="29"/>
      <c r="CUS34" s="29"/>
      <c r="CUT34" s="29"/>
      <c r="CUU34" s="29"/>
      <c r="CUV34" s="29"/>
      <c r="CUW34" s="29"/>
      <c r="CUX34" s="29"/>
      <c r="CUY34" s="29"/>
      <c r="CUZ34" s="29"/>
      <c r="CVA34" s="29"/>
      <c r="CVB34" s="29"/>
      <c r="CVC34" s="29"/>
      <c r="CVD34" s="29"/>
      <c r="CVE34" s="29"/>
      <c r="CVF34" s="29"/>
      <c r="CVG34" s="29"/>
      <c r="CVH34" s="29"/>
      <c r="CVI34" s="29"/>
      <c r="CVJ34" s="29"/>
      <c r="CVK34" s="29"/>
      <c r="CVL34" s="29"/>
      <c r="CVM34" s="29"/>
      <c r="CVN34" s="29"/>
      <c r="CVO34" s="29"/>
      <c r="CVP34" s="29"/>
      <c r="CVQ34" s="29"/>
      <c r="CVR34" s="29"/>
      <c r="CVS34" s="29"/>
      <c r="CVT34" s="29"/>
      <c r="CVU34" s="29"/>
      <c r="CVV34" s="29"/>
      <c r="CVW34" s="29"/>
      <c r="CVX34" s="29"/>
      <c r="CVY34" s="29"/>
      <c r="CVZ34" s="29"/>
      <c r="CWA34" s="29"/>
      <c r="CWB34" s="29"/>
      <c r="CWC34" s="29"/>
      <c r="CWD34" s="29"/>
      <c r="CWE34" s="29"/>
      <c r="CWF34" s="29"/>
      <c r="CWG34" s="29"/>
      <c r="CWH34" s="29"/>
      <c r="CWI34" s="29"/>
      <c r="CWJ34" s="29"/>
      <c r="CWK34" s="29"/>
      <c r="CWL34" s="29"/>
      <c r="CWM34" s="29"/>
      <c r="CWN34" s="29"/>
      <c r="CWO34" s="29"/>
      <c r="CWP34" s="29"/>
      <c r="CWQ34" s="29"/>
      <c r="CWR34" s="29"/>
      <c r="CWS34" s="29"/>
      <c r="CWT34" s="29"/>
      <c r="CWU34" s="29"/>
      <c r="CWV34" s="29"/>
      <c r="CWW34" s="29"/>
      <c r="CWX34" s="29"/>
      <c r="CWY34" s="29"/>
      <c r="CWZ34" s="29"/>
      <c r="CXA34" s="29"/>
      <c r="CXB34" s="29"/>
      <c r="CXC34" s="29"/>
      <c r="CXD34" s="29"/>
      <c r="CXE34" s="29"/>
      <c r="CXF34" s="29"/>
      <c r="CXG34" s="29"/>
      <c r="CXH34" s="29"/>
      <c r="CXI34" s="29"/>
      <c r="CXJ34" s="29"/>
      <c r="CXK34" s="29"/>
      <c r="CXL34" s="29"/>
      <c r="CXM34" s="29"/>
      <c r="CXN34" s="29"/>
      <c r="CXO34" s="29"/>
      <c r="CXP34" s="29"/>
      <c r="CXQ34" s="29"/>
      <c r="CXR34" s="29"/>
      <c r="CXS34" s="29"/>
      <c r="CXT34" s="29"/>
      <c r="CXU34" s="29"/>
      <c r="CXV34" s="29"/>
      <c r="CXW34" s="29"/>
      <c r="CXX34" s="29"/>
      <c r="CXY34" s="29"/>
      <c r="CXZ34" s="29"/>
      <c r="CYA34" s="29"/>
      <c r="CYB34" s="29"/>
      <c r="CYC34" s="29"/>
      <c r="CYD34" s="29"/>
      <c r="CYE34" s="29"/>
      <c r="CYF34" s="29"/>
      <c r="CYG34" s="29"/>
      <c r="CYH34" s="29"/>
      <c r="CYI34" s="29"/>
      <c r="CYJ34" s="29"/>
      <c r="CYK34" s="29"/>
      <c r="CYL34" s="29"/>
      <c r="CYM34" s="29"/>
      <c r="CYN34" s="29"/>
      <c r="CYO34" s="29"/>
      <c r="CYP34" s="29"/>
      <c r="CYQ34" s="29"/>
      <c r="CYR34" s="29"/>
      <c r="CYS34" s="29"/>
      <c r="CYT34" s="29"/>
      <c r="CYU34" s="29"/>
      <c r="CYV34" s="29"/>
      <c r="CYW34" s="29"/>
      <c r="CYX34" s="29"/>
      <c r="CYY34" s="29"/>
      <c r="CYZ34" s="29"/>
      <c r="CZA34" s="29"/>
      <c r="CZB34" s="29"/>
      <c r="CZC34" s="29"/>
      <c r="CZD34" s="29"/>
      <c r="CZE34" s="29"/>
      <c r="CZF34" s="29"/>
      <c r="CZG34" s="29"/>
      <c r="CZH34" s="29"/>
      <c r="CZI34" s="29"/>
      <c r="CZJ34" s="29"/>
      <c r="CZK34" s="29"/>
      <c r="CZL34" s="29"/>
      <c r="CZM34" s="29"/>
      <c r="CZN34" s="29"/>
      <c r="CZO34" s="29"/>
      <c r="CZP34" s="29"/>
      <c r="CZQ34" s="29"/>
      <c r="CZR34" s="29"/>
      <c r="CZS34" s="29"/>
      <c r="CZT34" s="29"/>
      <c r="CZU34" s="29"/>
      <c r="CZV34" s="29"/>
      <c r="CZW34" s="29"/>
      <c r="CZX34" s="29"/>
      <c r="CZY34" s="29"/>
      <c r="CZZ34" s="29"/>
      <c r="DAA34" s="29"/>
      <c r="DAB34" s="29"/>
      <c r="DAC34" s="29"/>
      <c r="DAD34" s="29"/>
      <c r="DAE34" s="29"/>
      <c r="DAF34" s="29"/>
      <c r="DAG34" s="29"/>
      <c r="DAH34" s="29"/>
      <c r="DAI34" s="29"/>
      <c r="DAJ34" s="29"/>
      <c r="DAK34" s="29"/>
      <c r="DAL34" s="29"/>
      <c r="DAM34" s="29"/>
      <c r="DAN34" s="29"/>
      <c r="DAO34" s="29"/>
      <c r="DAP34" s="29"/>
      <c r="DAQ34" s="29"/>
      <c r="DAR34" s="29"/>
      <c r="DAS34" s="29"/>
      <c r="DAT34" s="29"/>
      <c r="DAU34" s="29"/>
      <c r="DAV34" s="29"/>
      <c r="DAW34" s="29"/>
      <c r="DAX34" s="29"/>
      <c r="DAY34" s="29"/>
      <c r="DAZ34" s="29"/>
      <c r="DBA34" s="29"/>
      <c r="DBB34" s="29"/>
      <c r="DBC34" s="29"/>
      <c r="DBD34" s="29"/>
      <c r="DBE34" s="29"/>
      <c r="DBF34" s="29"/>
      <c r="DBG34" s="29"/>
      <c r="DBH34" s="29"/>
      <c r="DBI34" s="29"/>
      <c r="DBJ34" s="29"/>
      <c r="DBK34" s="29"/>
      <c r="DBL34" s="29"/>
      <c r="DBM34" s="29"/>
      <c r="DBN34" s="29"/>
      <c r="DBO34" s="29"/>
      <c r="DBP34" s="29"/>
      <c r="DBQ34" s="29"/>
      <c r="DBR34" s="29"/>
      <c r="DBS34" s="29"/>
      <c r="DBT34" s="29"/>
      <c r="DBU34" s="29"/>
      <c r="DBV34" s="29"/>
      <c r="DBW34" s="29"/>
      <c r="DBX34" s="29"/>
      <c r="DBY34" s="29"/>
      <c r="DBZ34" s="29"/>
      <c r="DCA34" s="29"/>
      <c r="DCB34" s="29"/>
      <c r="DCC34" s="29"/>
      <c r="DCD34" s="29"/>
      <c r="DCE34" s="29"/>
      <c r="DCF34" s="29"/>
      <c r="DCG34" s="29"/>
      <c r="DCH34" s="29"/>
      <c r="DCI34" s="29"/>
      <c r="DCJ34" s="29"/>
      <c r="DCK34" s="29"/>
      <c r="DCL34" s="29"/>
      <c r="DCM34" s="29"/>
      <c r="DCN34" s="29"/>
      <c r="DCO34" s="29"/>
      <c r="DCP34" s="29"/>
      <c r="DCQ34" s="29"/>
      <c r="DCR34" s="29"/>
      <c r="DCS34" s="29"/>
      <c r="DCT34" s="29"/>
      <c r="DCU34" s="29"/>
      <c r="DCV34" s="29"/>
      <c r="DCW34" s="29"/>
      <c r="DCX34" s="29"/>
      <c r="DCY34" s="29"/>
      <c r="DCZ34" s="29"/>
      <c r="DDA34" s="29"/>
      <c r="DDB34" s="29"/>
      <c r="DDC34" s="29"/>
      <c r="DDD34" s="29"/>
      <c r="DDE34" s="29"/>
      <c r="DDF34" s="29"/>
      <c r="DDG34" s="29"/>
      <c r="DDH34" s="29"/>
      <c r="DDI34" s="29"/>
      <c r="DDJ34" s="29"/>
      <c r="DDK34" s="29"/>
      <c r="DDL34" s="29"/>
      <c r="DDM34" s="29"/>
      <c r="DDN34" s="29"/>
      <c r="DDO34" s="29"/>
      <c r="DDP34" s="29"/>
      <c r="DDQ34" s="29"/>
      <c r="DDR34" s="29"/>
      <c r="DDS34" s="29"/>
      <c r="DDT34" s="29"/>
      <c r="DDU34" s="29"/>
      <c r="DDV34" s="29"/>
      <c r="DDW34" s="29"/>
      <c r="DDX34" s="29"/>
      <c r="DDY34" s="29"/>
      <c r="DDZ34" s="29"/>
      <c r="DEA34" s="29"/>
      <c r="DEB34" s="29"/>
      <c r="DEC34" s="29"/>
      <c r="DED34" s="29"/>
      <c r="DEE34" s="29"/>
      <c r="DEF34" s="29"/>
      <c r="DEG34" s="29"/>
      <c r="DEH34" s="29"/>
      <c r="DEI34" s="29"/>
      <c r="DEJ34" s="29"/>
      <c r="DEK34" s="29"/>
      <c r="DEL34" s="29"/>
      <c r="DEM34" s="29"/>
      <c r="DEN34" s="29"/>
      <c r="DEO34" s="29"/>
      <c r="DEP34" s="29"/>
      <c r="DEQ34" s="29"/>
      <c r="DER34" s="29"/>
      <c r="DES34" s="29"/>
      <c r="DET34" s="29"/>
      <c r="DEU34" s="29"/>
      <c r="DEV34" s="29"/>
      <c r="DEW34" s="29"/>
      <c r="DEX34" s="29"/>
      <c r="DEY34" s="29"/>
      <c r="DEZ34" s="29"/>
      <c r="DFA34" s="29"/>
      <c r="DFB34" s="29"/>
      <c r="DFC34" s="29"/>
      <c r="DFD34" s="29"/>
      <c r="DFE34" s="29"/>
      <c r="DFF34" s="29"/>
      <c r="DFG34" s="29"/>
      <c r="DFH34" s="29"/>
      <c r="DFI34" s="29"/>
      <c r="DFJ34" s="29"/>
      <c r="DFK34" s="29"/>
      <c r="DFL34" s="29"/>
      <c r="DFM34" s="29"/>
      <c r="DFN34" s="29"/>
      <c r="DFO34" s="29"/>
      <c r="DFP34" s="29"/>
      <c r="DFQ34" s="29"/>
      <c r="DFR34" s="29"/>
      <c r="DFS34" s="29"/>
      <c r="DFT34" s="29"/>
      <c r="DFU34" s="29"/>
      <c r="DFV34" s="29"/>
      <c r="DFW34" s="29"/>
      <c r="DFX34" s="29"/>
      <c r="DFY34" s="29"/>
      <c r="DFZ34" s="29"/>
      <c r="DGA34" s="29"/>
      <c r="DGB34" s="29"/>
      <c r="DGC34" s="29"/>
      <c r="DGD34" s="29"/>
      <c r="DGE34" s="29"/>
      <c r="DGF34" s="29"/>
      <c r="DGG34" s="29"/>
      <c r="DGH34" s="29"/>
      <c r="DGI34" s="29"/>
      <c r="DGJ34" s="29"/>
      <c r="DGK34" s="29"/>
      <c r="DGL34" s="29"/>
      <c r="DGM34" s="29"/>
      <c r="DGN34" s="29"/>
      <c r="DGO34" s="29"/>
      <c r="DGP34" s="29"/>
      <c r="DGQ34" s="29"/>
      <c r="DGR34" s="29"/>
      <c r="DGS34" s="29"/>
      <c r="DGT34" s="29"/>
      <c r="DGU34" s="29"/>
      <c r="DGV34" s="29"/>
      <c r="DGW34" s="29"/>
      <c r="DGX34" s="29"/>
      <c r="DGY34" s="29"/>
      <c r="DGZ34" s="29"/>
      <c r="DHA34" s="29"/>
      <c r="DHB34" s="29"/>
      <c r="DHC34" s="29"/>
      <c r="DHD34" s="29"/>
      <c r="DHE34" s="29"/>
      <c r="DHF34" s="29"/>
      <c r="DHG34" s="29"/>
      <c r="DHH34" s="29"/>
      <c r="DHI34" s="29"/>
      <c r="DHJ34" s="29"/>
      <c r="DHK34" s="29"/>
      <c r="DHL34" s="29"/>
      <c r="DHM34" s="29"/>
      <c r="DHN34" s="29"/>
      <c r="DHO34" s="29"/>
      <c r="DHP34" s="29"/>
      <c r="DHQ34" s="29"/>
      <c r="DHR34" s="29"/>
      <c r="DHS34" s="29"/>
      <c r="DHT34" s="29"/>
      <c r="DHU34" s="29"/>
      <c r="DHV34" s="29"/>
      <c r="DHW34" s="29"/>
      <c r="DHX34" s="29"/>
      <c r="DHY34" s="29"/>
      <c r="DHZ34" s="29"/>
      <c r="DIA34" s="29"/>
      <c r="DIB34" s="29"/>
      <c r="DIC34" s="29"/>
      <c r="DID34" s="29"/>
      <c r="DIE34" s="29"/>
      <c r="DIF34" s="29"/>
      <c r="DIG34" s="29"/>
      <c r="DIH34" s="29"/>
      <c r="DII34" s="29"/>
      <c r="DIJ34" s="29"/>
      <c r="DIK34" s="29"/>
      <c r="DIL34" s="29"/>
      <c r="DIM34" s="29"/>
      <c r="DIN34" s="29"/>
      <c r="DIO34" s="29"/>
      <c r="DIP34" s="29"/>
      <c r="DIQ34" s="29"/>
      <c r="DIR34" s="29"/>
      <c r="DIS34" s="29"/>
      <c r="DIT34" s="29"/>
      <c r="DIU34" s="29"/>
      <c r="DIV34" s="29"/>
      <c r="DIW34" s="29"/>
      <c r="DIX34" s="29"/>
      <c r="DIY34" s="29"/>
      <c r="DIZ34" s="29"/>
      <c r="DJA34" s="29"/>
      <c r="DJB34" s="29"/>
      <c r="DJC34" s="29"/>
      <c r="DJD34" s="29"/>
      <c r="DJE34" s="29"/>
      <c r="DJF34" s="29"/>
      <c r="DJG34" s="29"/>
      <c r="DJH34" s="29"/>
      <c r="DJI34" s="29"/>
      <c r="DJJ34" s="29"/>
      <c r="DJK34" s="29"/>
      <c r="DJL34" s="29"/>
      <c r="DJM34" s="29"/>
      <c r="DJN34" s="29"/>
      <c r="DJO34" s="29"/>
      <c r="DJP34" s="29"/>
      <c r="DJQ34" s="29"/>
      <c r="DJR34" s="29"/>
      <c r="DJS34" s="29"/>
      <c r="DJT34" s="29"/>
      <c r="DJU34" s="29"/>
      <c r="DJV34" s="29"/>
      <c r="DJW34" s="29"/>
      <c r="DJX34" s="29"/>
      <c r="DJY34" s="29"/>
      <c r="DJZ34" s="29"/>
      <c r="DKA34" s="29"/>
      <c r="DKB34" s="29"/>
      <c r="DKC34" s="29"/>
      <c r="DKD34" s="29"/>
      <c r="DKE34" s="29"/>
      <c r="DKF34" s="29"/>
      <c r="DKG34" s="29"/>
      <c r="DKH34" s="29"/>
      <c r="DKI34" s="29"/>
      <c r="DKJ34" s="29"/>
      <c r="DKK34" s="29"/>
      <c r="DKL34" s="29"/>
      <c r="DKM34" s="29"/>
      <c r="DKN34" s="29"/>
      <c r="DKO34" s="29"/>
      <c r="DKP34" s="29"/>
      <c r="DKQ34" s="29"/>
      <c r="DKR34" s="29"/>
      <c r="DKS34" s="29"/>
      <c r="DKT34" s="29"/>
      <c r="DKU34" s="29"/>
      <c r="DKV34" s="29"/>
      <c r="DKW34" s="29"/>
      <c r="DKX34" s="29"/>
      <c r="DKY34" s="29"/>
      <c r="DKZ34" s="29"/>
      <c r="DLA34" s="29"/>
      <c r="DLB34" s="29"/>
      <c r="DLC34" s="29"/>
      <c r="DLD34" s="29"/>
      <c r="DLE34" s="29"/>
      <c r="DLF34" s="29"/>
      <c r="DLG34" s="29"/>
      <c r="DLH34" s="29"/>
      <c r="DLI34" s="29"/>
      <c r="DLJ34" s="29"/>
      <c r="DLK34" s="29"/>
      <c r="DLL34" s="29"/>
      <c r="DLM34" s="29"/>
      <c r="DLN34" s="29"/>
      <c r="DLO34" s="29"/>
      <c r="DLP34" s="29"/>
      <c r="DLQ34" s="29"/>
      <c r="DLR34" s="29"/>
      <c r="DLS34" s="29"/>
      <c r="DLT34" s="29"/>
      <c r="DLU34" s="29"/>
      <c r="DLV34" s="29"/>
      <c r="DLW34" s="29"/>
      <c r="DLX34" s="29"/>
      <c r="DLY34" s="29"/>
      <c r="DLZ34" s="29"/>
      <c r="DMA34" s="29"/>
      <c r="DMB34" s="29"/>
      <c r="DMC34" s="29"/>
      <c r="DMD34" s="29"/>
      <c r="DME34" s="29"/>
      <c r="DMF34" s="29"/>
      <c r="DMG34" s="29"/>
      <c r="DMH34" s="29"/>
      <c r="DMI34" s="29"/>
      <c r="DMJ34" s="29"/>
      <c r="DMK34" s="29"/>
      <c r="DML34" s="29"/>
      <c r="DMM34" s="29"/>
      <c r="DMN34" s="29"/>
      <c r="DMO34" s="29"/>
      <c r="DMP34" s="29"/>
      <c r="DMQ34" s="29"/>
      <c r="DMR34" s="29"/>
      <c r="DMS34" s="29"/>
      <c r="DMT34" s="29"/>
      <c r="DMU34" s="29"/>
      <c r="DMV34" s="29"/>
      <c r="DMW34" s="29"/>
      <c r="DMX34" s="29"/>
      <c r="DMY34" s="29"/>
      <c r="DMZ34" s="29"/>
      <c r="DNA34" s="29"/>
      <c r="DNB34" s="29"/>
      <c r="DNC34" s="29"/>
      <c r="DND34" s="29"/>
      <c r="DNE34" s="29"/>
      <c r="DNF34" s="29"/>
      <c r="DNG34" s="29"/>
      <c r="DNH34" s="29"/>
      <c r="DNI34" s="29"/>
      <c r="DNJ34" s="29"/>
      <c r="DNK34" s="29"/>
      <c r="DNL34" s="29"/>
      <c r="DNM34" s="29"/>
      <c r="DNN34" s="29"/>
      <c r="DNO34" s="29"/>
      <c r="DNP34" s="29"/>
      <c r="DNQ34" s="29"/>
      <c r="DNR34" s="29"/>
      <c r="DNS34" s="29"/>
      <c r="DNT34" s="29"/>
      <c r="DNU34" s="29"/>
      <c r="DNV34" s="29"/>
      <c r="DNW34" s="29"/>
      <c r="DNX34" s="29"/>
      <c r="DNY34" s="29"/>
      <c r="DNZ34" s="29"/>
      <c r="DOA34" s="29"/>
      <c r="DOB34" s="29"/>
      <c r="DOC34" s="29"/>
      <c r="DOD34" s="29"/>
      <c r="DOE34" s="29"/>
      <c r="DOF34" s="29"/>
      <c r="DOG34" s="29"/>
      <c r="DOH34" s="29"/>
      <c r="DOI34" s="29"/>
      <c r="DOJ34" s="29"/>
      <c r="DOK34" s="29"/>
      <c r="DOL34" s="29"/>
      <c r="DOM34" s="29"/>
      <c r="DON34" s="29"/>
      <c r="DOO34" s="29"/>
      <c r="DOP34" s="29"/>
      <c r="DOQ34" s="29"/>
      <c r="DOR34" s="29"/>
      <c r="DOS34" s="29"/>
      <c r="DOT34" s="29"/>
      <c r="DOU34" s="29"/>
      <c r="DOV34" s="29"/>
      <c r="DOW34" s="29"/>
      <c r="DOX34" s="29"/>
      <c r="DOY34" s="29"/>
      <c r="DOZ34" s="29"/>
      <c r="DPA34" s="29"/>
      <c r="DPB34" s="29"/>
      <c r="DPC34" s="29"/>
      <c r="DPD34" s="29"/>
      <c r="DPE34" s="29"/>
      <c r="DPF34" s="29"/>
      <c r="DPG34" s="29"/>
      <c r="DPH34" s="29"/>
      <c r="DPI34" s="29"/>
      <c r="DPJ34" s="29"/>
      <c r="DPK34" s="29"/>
      <c r="DPL34" s="29"/>
      <c r="DPM34" s="29"/>
      <c r="DPN34" s="29"/>
      <c r="DPO34" s="29"/>
      <c r="DPP34" s="29"/>
      <c r="DPQ34" s="29"/>
      <c r="DPR34" s="29"/>
      <c r="DPS34" s="29"/>
      <c r="DPT34" s="29"/>
      <c r="DPU34" s="29"/>
      <c r="DPV34" s="29"/>
      <c r="DPW34" s="29"/>
      <c r="DPX34" s="29"/>
      <c r="DPY34" s="29"/>
      <c r="DPZ34" s="29"/>
      <c r="DQA34" s="29"/>
      <c r="DQB34" s="29"/>
      <c r="DQC34" s="29"/>
      <c r="DQD34" s="29"/>
      <c r="DQE34" s="29"/>
      <c r="DQF34" s="29"/>
      <c r="DQG34" s="29"/>
      <c r="DQH34" s="29"/>
      <c r="DQI34" s="29"/>
      <c r="DQJ34" s="29"/>
      <c r="DQK34" s="29"/>
      <c r="DQL34" s="29"/>
      <c r="DQM34" s="29"/>
      <c r="DQN34" s="29"/>
      <c r="DQO34" s="29"/>
      <c r="DQP34" s="29"/>
      <c r="DQQ34" s="29"/>
      <c r="DQR34" s="29"/>
      <c r="DQS34" s="29"/>
      <c r="DQT34" s="29"/>
      <c r="DQU34" s="29"/>
      <c r="DQV34" s="29"/>
      <c r="DQW34" s="29"/>
      <c r="DQX34" s="29"/>
      <c r="DQY34" s="29"/>
      <c r="DQZ34" s="29"/>
      <c r="DRA34" s="29"/>
      <c r="DRB34" s="29"/>
      <c r="DRC34" s="29"/>
      <c r="DRD34" s="29"/>
      <c r="DRE34" s="29"/>
      <c r="DRF34" s="29"/>
      <c r="DRG34" s="29"/>
      <c r="DRH34" s="29"/>
      <c r="DRI34" s="29"/>
      <c r="DRJ34" s="29"/>
      <c r="DRK34" s="29"/>
      <c r="DRL34" s="29"/>
      <c r="DRM34" s="29"/>
      <c r="DRN34" s="29"/>
      <c r="DRO34" s="29"/>
      <c r="DRP34" s="29"/>
      <c r="DRQ34" s="29"/>
      <c r="DRR34" s="29"/>
      <c r="DRS34" s="29"/>
      <c r="DRT34" s="29"/>
      <c r="DRU34" s="29"/>
      <c r="DRV34" s="29"/>
      <c r="DRW34" s="29"/>
      <c r="DRX34" s="29"/>
      <c r="DRY34" s="29"/>
      <c r="DRZ34" s="29"/>
      <c r="DSA34" s="29"/>
      <c r="DSB34" s="29"/>
      <c r="DSC34" s="29"/>
      <c r="DSD34" s="29"/>
      <c r="DSE34" s="29"/>
      <c r="DSF34" s="29"/>
      <c r="DSG34" s="29"/>
      <c r="DSH34" s="29"/>
      <c r="DSI34" s="29"/>
      <c r="DSJ34" s="29"/>
      <c r="DSK34" s="29"/>
      <c r="DSL34" s="29"/>
      <c r="DSM34" s="29"/>
      <c r="DSN34" s="29"/>
      <c r="DSO34" s="29"/>
      <c r="DSP34" s="29"/>
      <c r="DSQ34" s="29"/>
      <c r="DSR34" s="29"/>
      <c r="DSS34" s="29"/>
      <c r="DST34" s="29"/>
      <c r="DSU34" s="29"/>
      <c r="DSV34" s="29"/>
      <c r="DSW34" s="29"/>
      <c r="DSX34" s="29"/>
      <c r="DSY34" s="29"/>
      <c r="DSZ34" s="29"/>
      <c r="DTA34" s="29"/>
      <c r="DTB34" s="29"/>
      <c r="DTC34" s="29"/>
      <c r="DTD34" s="29"/>
      <c r="DTE34" s="29"/>
      <c r="DTF34" s="29"/>
      <c r="DTG34" s="29"/>
      <c r="DTH34" s="29"/>
      <c r="DTI34" s="29"/>
      <c r="DTJ34" s="29"/>
      <c r="DTK34" s="29"/>
      <c r="DTL34" s="29"/>
      <c r="DTM34" s="29"/>
      <c r="DTN34" s="29"/>
      <c r="DTO34" s="29"/>
      <c r="DTP34" s="29"/>
      <c r="DTQ34" s="29"/>
      <c r="DTR34" s="29"/>
      <c r="DTS34" s="29"/>
      <c r="DTT34" s="29"/>
      <c r="DTU34" s="29"/>
      <c r="DTV34" s="29"/>
      <c r="DTW34" s="29"/>
      <c r="DTX34" s="29"/>
      <c r="DTY34" s="29"/>
      <c r="DTZ34" s="29"/>
      <c r="DUA34" s="29"/>
      <c r="DUB34" s="29"/>
      <c r="DUC34" s="29"/>
      <c r="DUD34" s="29"/>
      <c r="DUE34" s="29"/>
      <c r="DUF34" s="29"/>
      <c r="DUG34" s="29"/>
      <c r="DUH34" s="29"/>
      <c r="DUI34" s="29"/>
      <c r="DUJ34" s="29"/>
      <c r="DUK34" s="29"/>
      <c r="DUL34" s="29"/>
      <c r="DUM34" s="29"/>
      <c r="DUN34" s="29"/>
      <c r="DUO34" s="29"/>
      <c r="DUP34" s="29"/>
      <c r="DUQ34" s="29"/>
      <c r="DUR34" s="29"/>
      <c r="DUS34" s="29"/>
      <c r="DUT34" s="29"/>
      <c r="DUU34" s="29"/>
      <c r="DUV34" s="29"/>
      <c r="DUW34" s="29"/>
      <c r="DUX34" s="29"/>
      <c r="DUY34" s="29"/>
      <c r="DUZ34" s="29"/>
      <c r="DVA34" s="29"/>
      <c r="DVB34" s="29"/>
      <c r="DVC34" s="29"/>
      <c r="DVD34" s="29"/>
      <c r="DVE34" s="29"/>
      <c r="DVF34" s="29"/>
      <c r="DVG34" s="29"/>
      <c r="DVH34" s="29"/>
      <c r="DVI34" s="29"/>
      <c r="DVJ34" s="29"/>
      <c r="DVK34" s="29"/>
      <c r="DVL34" s="29"/>
      <c r="DVM34" s="29"/>
      <c r="DVN34" s="29"/>
      <c r="DVO34" s="29"/>
      <c r="DVP34" s="29"/>
      <c r="DVQ34" s="29"/>
      <c r="DVR34" s="29"/>
      <c r="DVS34" s="29"/>
      <c r="DVT34" s="29"/>
      <c r="DVU34" s="29"/>
      <c r="DVV34" s="29"/>
      <c r="DVW34" s="29"/>
      <c r="DVX34" s="29"/>
      <c r="DVY34" s="29"/>
      <c r="DVZ34" s="29"/>
      <c r="DWA34" s="29"/>
      <c r="DWB34" s="29"/>
      <c r="DWC34" s="29"/>
      <c r="DWD34" s="29"/>
      <c r="DWE34" s="29"/>
      <c r="DWF34" s="29"/>
      <c r="DWG34" s="29"/>
      <c r="DWH34" s="29"/>
      <c r="DWI34" s="29"/>
      <c r="DWJ34" s="29"/>
      <c r="DWK34" s="29"/>
      <c r="DWL34" s="29"/>
      <c r="DWM34" s="29"/>
      <c r="DWN34" s="29"/>
      <c r="DWO34" s="29"/>
      <c r="DWP34" s="29"/>
      <c r="DWQ34" s="29"/>
      <c r="DWR34" s="29"/>
      <c r="DWS34" s="29"/>
      <c r="DWT34" s="29"/>
      <c r="DWU34" s="29"/>
      <c r="DWV34" s="29"/>
      <c r="DWW34" s="29"/>
      <c r="DWX34" s="29"/>
      <c r="DWY34" s="29"/>
      <c r="DWZ34" s="29"/>
      <c r="DXA34" s="29"/>
      <c r="DXB34" s="29"/>
      <c r="DXC34" s="29"/>
      <c r="DXD34" s="29"/>
      <c r="DXE34" s="29"/>
      <c r="DXF34" s="29"/>
      <c r="DXG34" s="29"/>
      <c r="DXH34" s="29"/>
      <c r="DXI34" s="29"/>
      <c r="DXJ34" s="29"/>
      <c r="DXK34" s="29"/>
      <c r="DXL34" s="29"/>
      <c r="DXM34" s="29"/>
      <c r="DXN34" s="29"/>
      <c r="DXO34" s="29"/>
      <c r="DXP34" s="29"/>
      <c r="DXQ34" s="29"/>
      <c r="DXR34" s="29"/>
      <c r="DXS34" s="29"/>
      <c r="DXT34" s="29"/>
      <c r="DXU34" s="29"/>
      <c r="DXV34" s="29"/>
      <c r="DXW34" s="29"/>
      <c r="DXX34" s="29"/>
      <c r="DXY34" s="29"/>
      <c r="DXZ34" s="29"/>
      <c r="DYA34" s="29"/>
      <c r="DYB34" s="29"/>
      <c r="DYC34" s="29"/>
      <c r="DYD34" s="29"/>
      <c r="DYE34" s="29"/>
      <c r="DYF34" s="29"/>
      <c r="DYG34" s="29"/>
      <c r="DYH34" s="29"/>
      <c r="DYI34" s="29"/>
      <c r="DYJ34" s="29"/>
      <c r="DYK34" s="29"/>
      <c r="DYL34" s="29"/>
      <c r="DYM34" s="29"/>
      <c r="DYN34" s="29"/>
      <c r="DYO34" s="29"/>
      <c r="DYP34" s="29"/>
      <c r="DYQ34" s="29"/>
      <c r="DYR34" s="29"/>
      <c r="DYS34" s="29"/>
      <c r="DYT34" s="29"/>
      <c r="DYU34" s="29"/>
      <c r="DYV34" s="29"/>
      <c r="DYW34" s="29"/>
      <c r="DYX34" s="29"/>
      <c r="DYY34" s="29"/>
      <c r="DYZ34" s="29"/>
      <c r="DZA34" s="29"/>
      <c r="DZB34" s="29"/>
      <c r="DZC34" s="29"/>
      <c r="DZD34" s="29"/>
      <c r="DZE34" s="29"/>
      <c r="DZF34" s="29"/>
      <c r="DZG34" s="29"/>
      <c r="DZH34" s="29"/>
      <c r="DZI34" s="29"/>
      <c r="DZJ34" s="29"/>
      <c r="DZK34" s="29"/>
      <c r="DZL34" s="29"/>
      <c r="DZM34" s="29"/>
      <c r="DZN34" s="29"/>
      <c r="DZO34" s="29"/>
      <c r="DZP34" s="29"/>
      <c r="DZQ34" s="29"/>
      <c r="DZR34" s="29"/>
      <c r="DZS34" s="29"/>
      <c r="DZT34" s="29"/>
      <c r="DZU34" s="29"/>
      <c r="DZV34" s="29"/>
      <c r="DZW34" s="29"/>
      <c r="DZX34" s="29"/>
      <c r="DZY34" s="29"/>
      <c r="DZZ34" s="29"/>
      <c r="EAA34" s="29"/>
      <c r="EAB34" s="29"/>
      <c r="EAC34" s="29"/>
      <c r="EAD34" s="29"/>
      <c r="EAE34" s="29"/>
      <c r="EAF34" s="29"/>
      <c r="EAG34" s="29"/>
      <c r="EAH34" s="29"/>
      <c r="EAI34" s="29"/>
      <c r="EAJ34" s="29"/>
      <c r="EAK34" s="29"/>
      <c r="EAL34" s="29"/>
      <c r="EAM34" s="29"/>
      <c r="EAN34" s="29"/>
      <c r="EAO34" s="29"/>
      <c r="EAP34" s="29"/>
      <c r="EAQ34" s="29"/>
      <c r="EAR34" s="29"/>
      <c r="EAS34" s="29"/>
      <c r="EAT34" s="29"/>
      <c r="EAU34" s="29"/>
      <c r="EAV34" s="29"/>
      <c r="EAW34" s="29"/>
      <c r="EAX34" s="29"/>
      <c r="EAY34" s="29"/>
      <c r="EAZ34" s="29"/>
      <c r="EBA34" s="29"/>
      <c r="EBB34" s="29"/>
      <c r="EBC34" s="29"/>
      <c r="EBD34" s="29"/>
      <c r="EBE34" s="29"/>
      <c r="EBF34" s="29"/>
      <c r="EBG34" s="29"/>
      <c r="EBH34" s="29"/>
      <c r="EBI34" s="29"/>
      <c r="EBJ34" s="29"/>
      <c r="EBK34" s="29"/>
      <c r="EBL34" s="29"/>
      <c r="EBM34" s="29"/>
      <c r="EBN34" s="29"/>
      <c r="EBO34" s="29"/>
      <c r="EBP34" s="29"/>
      <c r="EBQ34" s="29"/>
      <c r="EBR34" s="29"/>
      <c r="EBS34" s="29"/>
      <c r="EBT34" s="29"/>
      <c r="EBU34" s="29"/>
      <c r="EBV34" s="29"/>
      <c r="EBW34" s="29"/>
      <c r="EBX34" s="29"/>
      <c r="EBY34" s="29"/>
      <c r="EBZ34" s="29"/>
      <c r="ECA34" s="29"/>
      <c r="ECB34" s="29"/>
      <c r="ECC34" s="29"/>
      <c r="ECD34" s="29"/>
      <c r="ECE34" s="29"/>
      <c r="ECF34" s="29"/>
      <c r="ECG34" s="29"/>
      <c r="ECH34" s="29"/>
      <c r="ECI34" s="29"/>
      <c r="ECJ34" s="29"/>
      <c r="ECK34" s="29"/>
      <c r="ECL34" s="29"/>
      <c r="ECM34" s="29"/>
      <c r="ECN34" s="29"/>
      <c r="ECO34" s="29"/>
      <c r="ECP34" s="29"/>
      <c r="ECQ34" s="29"/>
      <c r="ECR34" s="29"/>
      <c r="ECS34" s="29"/>
      <c r="ECT34" s="29"/>
      <c r="ECU34" s="29"/>
      <c r="ECV34" s="29"/>
      <c r="ECW34" s="29"/>
      <c r="ECX34" s="29"/>
      <c r="ECY34" s="29"/>
      <c r="ECZ34" s="29"/>
      <c r="EDA34" s="29"/>
      <c r="EDB34" s="29"/>
      <c r="EDC34" s="29"/>
      <c r="EDD34" s="29"/>
      <c r="EDE34" s="29"/>
      <c r="EDF34" s="29"/>
      <c r="EDG34" s="29"/>
      <c r="EDH34" s="29"/>
      <c r="EDI34" s="29"/>
      <c r="EDJ34" s="29"/>
      <c r="EDK34" s="29"/>
      <c r="EDL34" s="29"/>
      <c r="EDM34" s="29"/>
      <c r="EDN34" s="29"/>
      <c r="EDO34" s="29"/>
      <c r="EDP34" s="29"/>
      <c r="EDQ34" s="29"/>
      <c r="EDR34" s="29"/>
      <c r="EDS34" s="29"/>
      <c r="EDT34" s="29"/>
      <c r="EDU34" s="29"/>
      <c r="EDV34" s="29"/>
      <c r="EDW34" s="29"/>
      <c r="EDX34" s="29"/>
      <c r="EDY34" s="29"/>
      <c r="EDZ34" s="29"/>
      <c r="EEA34" s="29"/>
      <c r="EEB34" s="29"/>
      <c r="EEC34" s="29"/>
      <c r="EED34" s="29"/>
      <c r="EEE34" s="29"/>
      <c r="EEF34" s="29"/>
      <c r="EEG34" s="29"/>
      <c r="EEH34" s="29"/>
      <c r="EEI34" s="29"/>
      <c r="EEJ34" s="29"/>
      <c r="EEK34" s="29"/>
      <c r="EEL34" s="29"/>
      <c r="EEM34" s="29"/>
      <c r="EEN34" s="29"/>
      <c r="EEO34" s="29"/>
      <c r="EEP34" s="29"/>
      <c r="EEQ34" s="29"/>
      <c r="EER34" s="29"/>
      <c r="EES34" s="29"/>
      <c r="EET34" s="29"/>
      <c r="EEU34" s="29"/>
      <c r="EEV34" s="29"/>
      <c r="EEW34" s="29"/>
      <c r="EEX34" s="29"/>
      <c r="EEY34" s="29"/>
      <c r="EEZ34" s="29"/>
      <c r="EFA34" s="29"/>
      <c r="EFB34" s="29"/>
      <c r="EFC34" s="29"/>
      <c r="EFD34" s="29"/>
      <c r="EFE34" s="29"/>
      <c r="EFF34" s="29"/>
      <c r="EFG34" s="29"/>
      <c r="EFH34" s="29"/>
      <c r="EFI34" s="29"/>
      <c r="EFJ34" s="29"/>
      <c r="EFK34" s="29"/>
      <c r="EFL34" s="29"/>
      <c r="EFM34" s="29"/>
      <c r="EFN34" s="29"/>
      <c r="EFO34" s="29"/>
      <c r="EFP34" s="29"/>
      <c r="EFQ34" s="29"/>
      <c r="EFR34" s="29"/>
      <c r="EFS34" s="29"/>
      <c r="EFT34" s="29"/>
      <c r="EFU34" s="29"/>
      <c r="EFV34" s="29"/>
      <c r="EFW34" s="29"/>
      <c r="EFX34" s="29"/>
      <c r="EFY34" s="29"/>
      <c r="EFZ34" s="29"/>
      <c r="EGA34" s="29"/>
      <c r="EGB34" s="29"/>
      <c r="EGC34" s="29"/>
      <c r="EGD34" s="29"/>
      <c r="EGE34" s="29"/>
      <c r="EGF34" s="29"/>
      <c r="EGG34" s="29"/>
      <c r="EGH34" s="29"/>
      <c r="EGI34" s="29"/>
      <c r="EGJ34" s="29"/>
      <c r="EGK34" s="29"/>
      <c r="EGL34" s="29"/>
      <c r="EGM34" s="29"/>
      <c r="EGN34" s="29"/>
      <c r="EGO34" s="29"/>
      <c r="EGP34" s="29"/>
      <c r="EGQ34" s="29"/>
      <c r="EGR34" s="29"/>
      <c r="EGS34" s="29"/>
      <c r="EGT34" s="29"/>
      <c r="EGU34" s="29"/>
      <c r="EGV34" s="29"/>
      <c r="EGW34" s="29"/>
      <c r="EGX34" s="29"/>
      <c r="EGY34" s="29"/>
      <c r="EGZ34" s="29"/>
      <c r="EHA34" s="29"/>
      <c r="EHB34" s="29"/>
      <c r="EHC34" s="29"/>
      <c r="EHD34" s="29"/>
      <c r="EHE34" s="29"/>
      <c r="EHF34" s="29"/>
      <c r="EHG34" s="29"/>
      <c r="EHH34" s="29"/>
      <c r="EHI34" s="29"/>
      <c r="EHJ34" s="29"/>
      <c r="EHK34" s="29"/>
      <c r="EHL34" s="29"/>
      <c r="EHM34" s="29"/>
      <c r="EHN34" s="29"/>
      <c r="EHO34" s="29"/>
      <c r="EHP34" s="29"/>
      <c r="EHQ34" s="29"/>
      <c r="EHR34" s="29"/>
      <c r="EHS34" s="29"/>
      <c r="EHT34" s="29"/>
      <c r="EHU34" s="29"/>
      <c r="EHV34" s="29"/>
      <c r="EHW34" s="29"/>
      <c r="EHX34" s="29"/>
      <c r="EHY34" s="29"/>
      <c r="EHZ34" s="29"/>
      <c r="EIA34" s="29"/>
      <c r="EIB34" s="29"/>
      <c r="EIC34" s="29"/>
      <c r="EID34" s="29"/>
      <c r="EIE34" s="29"/>
      <c r="EIF34" s="29"/>
      <c r="EIG34" s="29"/>
      <c r="EIH34" s="29"/>
      <c r="EII34" s="29"/>
      <c r="EIJ34" s="29"/>
      <c r="EIK34" s="29"/>
      <c r="EIL34" s="29"/>
      <c r="EIM34" s="29"/>
      <c r="EIN34" s="29"/>
      <c r="EIO34" s="29"/>
      <c r="EIP34" s="29"/>
      <c r="EIQ34" s="29"/>
      <c r="EIR34" s="29"/>
      <c r="EIS34" s="29"/>
      <c r="EIT34" s="29"/>
      <c r="EIU34" s="29"/>
      <c r="EIV34" s="29"/>
      <c r="EIW34" s="29"/>
      <c r="EIX34" s="29"/>
      <c r="EIY34" s="29"/>
      <c r="EIZ34" s="29"/>
      <c r="EJA34" s="29"/>
      <c r="EJB34" s="29"/>
      <c r="EJC34" s="29"/>
      <c r="EJD34" s="29"/>
      <c r="EJE34" s="29"/>
      <c r="EJF34" s="29"/>
      <c r="EJG34" s="29"/>
      <c r="EJH34" s="29"/>
      <c r="EJI34" s="29"/>
      <c r="EJJ34" s="29"/>
      <c r="EJK34" s="29"/>
      <c r="EJL34" s="29"/>
      <c r="EJM34" s="29"/>
      <c r="EJN34" s="29"/>
      <c r="EJO34" s="29"/>
      <c r="EJP34" s="29"/>
      <c r="EJQ34" s="29"/>
      <c r="EJR34" s="29"/>
      <c r="EJS34" s="29"/>
      <c r="EJT34" s="29"/>
      <c r="EJU34" s="29"/>
      <c r="EJV34" s="29"/>
      <c r="EJW34" s="29"/>
      <c r="EJX34" s="29"/>
      <c r="EJY34" s="29"/>
      <c r="EJZ34" s="29"/>
      <c r="EKA34" s="29"/>
      <c r="EKB34" s="29"/>
      <c r="EKC34" s="29"/>
      <c r="EKD34" s="29"/>
      <c r="EKE34" s="29"/>
      <c r="EKF34" s="29"/>
      <c r="EKG34" s="29"/>
      <c r="EKH34" s="29"/>
      <c r="EKI34" s="29"/>
      <c r="EKJ34" s="29"/>
      <c r="EKK34" s="29"/>
      <c r="EKL34" s="29"/>
      <c r="EKM34" s="29"/>
      <c r="EKN34" s="29"/>
      <c r="EKO34" s="29"/>
      <c r="EKP34" s="29"/>
      <c r="EKQ34" s="29"/>
      <c r="EKR34" s="29"/>
      <c r="EKS34" s="29"/>
      <c r="EKT34" s="29"/>
      <c r="EKU34" s="29"/>
      <c r="EKV34" s="29"/>
      <c r="EKW34" s="29"/>
      <c r="EKX34" s="29"/>
      <c r="EKY34" s="29"/>
      <c r="EKZ34" s="29"/>
      <c r="ELA34" s="29"/>
      <c r="ELB34" s="29"/>
      <c r="ELC34" s="29"/>
      <c r="ELD34" s="29"/>
      <c r="ELE34" s="29"/>
      <c r="ELF34" s="29"/>
      <c r="ELG34" s="29"/>
      <c r="ELH34" s="29"/>
      <c r="ELI34" s="29"/>
      <c r="ELJ34" s="29"/>
      <c r="ELK34" s="29"/>
      <c r="ELL34" s="29"/>
      <c r="ELM34" s="29"/>
      <c r="ELN34" s="29"/>
      <c r="ELO34" s="29"/>
      <c r="ELP34" s="29"/>
      <c r="ELQ34" s="29"/>
      <c r="ELR34" s="29"/>
      <c r="ELS34" s="29"/>
      <c r="ELT34" s="29"/>
      <c r="ELU34" s="29"/>
      <c r="ELV34" s="29"/>
      <c r="ELW34" s="29"/>
      <c r="ELX34" s="29"/>
      <c r="ELY34" s="29"/>
      <c r="ELZ34" s="29"/>
      <c r="EMA34" s="29"/>
      <c r="EMB34" s="29"/>
      <c r="EMC34" s="29"/>
      <c r="EMD34" s="29"/>
      <c r="EME34" s="29"/>
      <c r="EMF34" s="29"/>
      <c r="EMG34" s="29"/>
      <c r="EMH34" s="29"/>
      <c r="EMI34" s="29"/>
      <c r="EMJ34" s="29"/>
      <c r="EMK34" s="29"/>
      <c r="EML34" s="29"/>
      <c r="EMM34" s="29"/>
      <c r="EMN34" s="29"/>
      <c r="EMO34" s="29"/>
      <c r="EMP34" s="29"/>
      <c r="EMQ34" s="29"/>
      <c r="EMR34" s="29"/>
      <c r="EMS34" s="29"/>
      <c r="EMT34" s="29"/>
      <c r="EMU34" s="29"/>
      <c r="EMV34" s="29"/>
      <c r="EMW34" s="29"/>
      <c r="EMX34" s="29"/>
      <c r="EMY34" s="29"/>
      <c r="EMZ34" s="29"/>
      <c r="ENA34" s="29"/>
      <c r="ENB34" s="29"/>
      <c r="ENC34" s="29"/>
      <c r="END34" s="29"/>
      <c r="ENE34" s="29"/>
      <c r="ENF34" s="29"/>
      <c r="ENG34" s="29"/>
      <c r="ENH34" s="29"/>
      <c r="ENI34" s="29"/>
      <c r="ENJ34" s="29"/>
      <c r="ENK34" s="29"/>
      <c r="ENL34" s="29"/>
      <c r="ENM34" s="29"/>
      <c r="ENN34" s="29"/>
      <c r="ENO34" s="29"/>
      <c r="ENP34" s="29"/>
      <c r="ENQ34" s="29"/>
      <c r="ENR34" s="29"/>
      <c r="ENS34" s="29"/>
      <c r="ENT34" s="29"/>
      <c r="ENU34" s="29"/>
      <c r="ENV34" s="29"/>
      <c r="ENW34" s="29"/>
      <c r="ENX34" s="29"/>
      <c r="ENY34" s="29"/>
      <c r="ENZ34" s="29"/>
      <c r="EOA34" s="29"/>
      <c r="EOB34" s="29"/>
      <c r="EOC34" s="29"/>
      <c r="EOD34" s="29"/>
      <c r="EOE34" s="29"/>
      <c r="EOF34" s="29"/>
      <c r="EOG34" s="29"/>
      <c r="EOH34" s="29"/>
      <c r="EOI34" s="29"/>
      <c r="EOJ34" s="29"/>
      <c r="EOK34" s="29"/>
      <c r="EOL34" s="29"/>
      <c r="EOM34" s="29"/>
      <c r="EON34" s="29"/>
      <c r="EOO34" s="29"/>
      <c r="EOP34" s="29"/>
      <c r="EOQ34" s="29"/>
      <c r="EOR34" s="29"/>
      <c r="EOS34" s="29"/>
      <c r="EOT34" s="29"/>
      <c r="EOU34" s="29"/>
      <c r="EOV34" s="29"/>
      <c r="EOW34" s="29"/>
      <c r="EOX34" s="29"/>
      <c r="EOY34" s="29"/>
      <c r="EOZ34" s="29"/>
      <c r="EPA34" s="29"/>
      <c r="EPB34" s="29"/>
      <c r="EPC34" s="29"/>
      <c r="EPD34" s="29"/>
      <c r="EPE34" s="29"/>
      <c r="EPF34" s="29"/>
      <c r="EPG34" s="29"/>
      <c r="EPH34" s="29"/>
      <c r="EPI34" s="29"/>
      <c r="EPJ34" s="29"/>
      <c r="EPK34" s="29"/>
      <c r="EPL34" s="29"/>
      <c r="EPM34" s="29"/>
      <c r="EPN34" s="29"/>
      <c r="EPO34" s="29"/>
      <c r="EPP34" s="29"/>
      <c r="EPQ34" s="29"/>
      <c r="EPR34" s="29"/>
      <c r="EPS34" s="29"/>
      <c r="EPT34" s="29"/>
      <c r="EPU34" s="29"/>
      <c r="EPV34" s="29"/>
      <c r="EPW34" s="29"/>
      <c r="EPX34" s="29"/>
      <c r="EPY34" s="29"/>
      <c r="EPZ34" s="29"/>
      <c r="EQA34" s="29"/>
      <c r="EQB34" s="29"/>
      <c r="EQC34" s="29"/>
      <c r="EQD34" s="29"/>
      <c r="EQE34" s="29"/>
      <c r="EQF34" s="29"/>
      <c r="EQG34" s="29"/>
      <c r="EQH34" s="29"/>
      <c r="EQI34" s="29"/>
      <c r="EQJ34" s="29"/>
      <c r="EQK34" s="29"/>
      <c r="EQL34" s="29"/>
      <c r="EQM34" s="29"/>
      <c r="EQN34" s="29"/>
      <c r="EQO34" s="29"/>
      <c r="EQP34" s="29"/>
      <c r="EQQ34" s="29"/>
      <c r="EQR34" s="29"/>
      <c r="EQS34" s="29"/>
      <c r="EQT34" s="29"/>
      <c r="EQU34" s="29"/>
      <c r="EQV34" s="29"/>
      <c r="EQW34" s="29"/>
      <c r="EQX34" s="29"/>
      <c r="EQY34" s="29"/>
      <c r="EQZ34" s="29"/>
      <c r="ERA34" s="29"/>
      <c r="ERB34" s="29"/>
      <c r="ERC34" s="29"/>
      <c r="ERD34" s="29"/>
      <c r="ERE34" s="29"/>
      <c r="ERF34" s="29"/>
      <c r="ERG34" s="29"/>
      <c r="ERH34" s="29"/>
      <c r="ERI34" s="29"/>
      <c r="ERJ34" s="29"/>
      <c r="ERK34" s="29"/>
      <c r="ERL34" s="29"/>
      <c r="ERM34" s="29"/>
      <c r="ERN34" s="29"/>
      <c r="ERO34" s="29"/>
      <c r="ERP34" s="29"/>
      <c r="ERQ34" s="29"/>
      <c r="ERR34" s="29"/>
      <c r="ERS34" s="29"/>
      <c r="ERT34" s="29"/>
      <c r="ERU34" s="29"/>
      <c r="ERV34" s="29"/>
      <c r="ERW34" s="29"/>
      <c r="ERX34" s="29"/>
      <c r="ERY34" s="29"/>
      <c r="ERZ34" s="29"/>
      <c r="ESA34" s="29"/>
      <c r="ESB34" s="29"/>
      <c r="ESC34" s="29"/>
      <c r="ESD34" s="29"/>
      <c r="ESE34" s="29"/>
      <c r="ESF34" s="29"/>
      <c r="ESG34" s="29"/>
      <c r="ESH34" s="29"/>
      <c r="ESI34" s="29"/>
      <c r="ESJ34" s="29"/>
      <c r="ESK34" s="29"/>
      <c r="ESL34" s="29"/>
      <c r="ESM34" s="29"/>
      <c r="ESN34" s="29"/>
      <c r="ESO34" s="29"/>
      <c r="ESP34" s="29"/>
      <c r="ESQ34" s="29"/>
      <c r="ESR34" s="29"/>
      <c r="ESS34" s="29"/>
      <c r="EST34" s="29"/>
      <c r="ESU34" s="29"/>
      <c r="ESV34" s="29"/>
      <c r="ESW34" s="29"/>
      <c r="ESX34" s="29"/>
      <c r="ESY34" s="29"/>
      <c r="ESZ34" s="29"/>
      <c r="ETA34" s="29"/>
      <c r="ETB34" s="29"/>
      <c r="ETC34" s="29"/>
      <c r="ETD34" s="29"/>
      <c r="ETE34" s="29"/>
      <c r="ETF34" s="29"/>
      <c r="ETG34" s="29"/>
      <c r="ETH34" s="29"/>
      <c r="ETI34" s="29"/>
      <c r="ETJ34" s="29"/>
      <c r="ETK34" s="29"/>
      <c r="ETL34" s="29"/>
      <c r="ETM34" s="29"/>
      <c r="ETN34" s="29"/>
      <c r="ETO34" s="29"/>
      <c r="ETP34" s="29"/>
      <c r="ETQ34" s="29"/>
      <c r="ETR34" s="29"/>
      <c r="ETS34" s="29"/>
      <c r="ETT34" s="29"/>
      <c r="ETU34" s="29"/>
      <c r="ETV34" s="29"/>
      <c r="ETW34" s="29"/>
      <c r="ETX34" s="29"/>
      <c r="ETY34" s="29"/>
      <c r="ETZ34" s="29"/>
      <c r="EUA34" s="29"/>
      <c r="EUB34" s="29"/>
      <c r="EUC34" s="29"/>
      <c r="EUD34" s="29"/>
      <c r="EUE34" s="29"/>
      <c r="EUF34" s="29"/>
      <c r="EUG34" s="29"/>
      <c r="EUH34" s="29"/>
      <c r="EUI34" s="29"/>
      <c r="EUJ34" s="29"/>
      <c r="EUK34" s="29"/>
      <c r="EUL34" s="29"/>
      <c r="EUM34" s="29"/>
      <c r="EUN34" s="29"/>
      <c r="EUO34" s="29"/>
      <c r="EUP34" s="29"/>
      <c r="EUQ34" s="29"/>
      <c r="EUR34" s="29"/>
      <c r="EUS34" s="29"/>
      <c r="EUT34" s="29"/>
      <c r="EUU34" s="29"/>
      <c r="EUV34" s="29"/>
      <c r="EUW34" s="29"/>
      <c r="EUX34" s="29"/>
      <c r="EUY34" s="29"/>
      <c r="EUZ34" s="29"/>
      <c r="EVA34" s="29"/>
      <c r="EVB34" s="29"/>
      <c r="EVC34" s="29"/>
      <c r="EVD34" s="29"/>
      <c r="EVE34" s="29"/>
      <c r="EVF34" s="29"/>
      <c r="EVG34" s="29"/>
      <c r="EVH34" s="29"/>
      <c r="EVI34" s="29"/>
      <c r="EVJ34" s="29"/>
      <c r="EVK34" s="29"/>
      <c r="EVL34" s="29"/>
      <c r="EVM34" s="29"/>
      <c r="EVN34" s="29"/>
      <c r="EVO34" s="29"/>
      <c r="EVP34" s="29"/>
      <c r="EVQ34" s="29"/>
      <c r="EVR34" s="29"/>
      <c r="EVS34" s="29"/>
      <c r="EVT34" s="29"/>
      <c r="EVU34" s="29"/>
      <c r="EVV34" s="29"/>
      <c r="EVW34" s="29"/>
      <c r="EVX34" s="29"/>
      <c r="EVY34" s="29"/>
      <c r="EVZ34" s="29"/>
      <c r="EWA34" s="29"/>
      <c r="EWB34" s="29"/>
      <c r="EWC34" s="29"/>
      <c r="EWD34" s="29"/>
      <c r="EWE34" s="29"/>
      <c r="EWF34" s="29"/>
      <c r="EWG34" s="29"/>
      <c r="EWH34" s="29"/>
      <c r="EWI34" s="29"/>
      <c r="EWJ34" s="29"/>
      <c r="EWK34" s="29"/>
      <c r="EWL34" s="29"/>
      <c r="EWM34" s="29"/>
      <c r="EWN34" s="29"/>
      <c r="EWO34" s="29"/>
      <c r="EWP34" s="29"/>
      <c r="EWQ34" s="29"/>
      <c r="EWR34" s="29"/>
      <c r="EWS34" s="29"/>
      <c r="EWT34" s="29"/>
      <c r="EWU34" s="29"/>
      <c r="EWV34" s="29"/>
      <c r="EWW34" s="29"/>
      <c r="EWX34" s="29"/>
      <c r="EWY34" s="29"/>
      <c r="EWZ34" s="29"/>
      <c r="EXA34" s="29"/>
      <c r="EXB34" s="29"/>
      <c r="EXC34" s="29"/>
      <c r="EXD34" s="29"/>
      <c r="EXE34" s="29"/>
      <c r="EXF34" s="29"/>
      <c r="EXG34" s="29"/>
      <c r="EXH34" s="29"/>
      <c r="EXI34" s="29"/>
      <c r="EXJ34" s="29"/>
      <c r="EXK34" s="29"/>
      <c r="EXL34" s="29"/>
      <c r="EXM34" s="29"/>
      <c r="EXN34" s="29"/>
      <c r="EXO34" s="29"/>
      <c r="EXP34" s="29"/>
      <c r="EXQ34" s="29"/>
      <c r="EXR34" s="29"/>
      <c r="EXS34" s="29"/>
      <c r="EXT34" s="29"/>
      <c r="EXU34" s="29"/>
      <c r="EXV34" s="29"/>
      <c r="EXW34" s="29"/>
      <c r="EXX34" s="29"/>
      <c r="EXY34" s="29"/>
      <c r="EXZ34" s="29"/>
      <c r="EYA34" s="29"/>
      <c r="EYB34" s="29"/>
      <c r="EYC34" s="29"/>
      <c r="EYD34" s="29"/>
      <c r="EYE34" s="29"/>
      <c r="EYF34" s="29"/>
      <c r="EYG34" s="29"/>
      <c r="EYH34" s="29"/>
      <c r="EYI34" s="29"/>
      <c r="EYJ34" s="29"/>
      <c r="EYK34" s="29"/>
      <c r="EYL34" s="29"/>
      <c r="EYM34" s="29"/>
      <c r="EYN34" s="29"/>
      <c r="EYO34" s="29"/>
      <c r="EYP34" s="29"/>
      <c r="EYQ34" s="29"/>
      <c r="EYR34" s="29"/>
      <c r="EYS34" s="29"/>
      <c r="EYT34" s="29"/>
      <c r="EYU34" s="29"/>
      <c r="EYV34" s="29"/>
      <c r="EYW34" s="29"/>
      <c r="EYX34" s="29"/>
      <c r="EYY34" s="29"/>
      <c r="EYZ34" s="29"/>
      <c r="EZA34" s="29"/>
      <c r="EZB34" s="29"/>
      <c r="EZC34" s="29"/>
      <c r="EZD34" s="29"/>
      <c r="EZE34" s="29"/>
      <c r="EZF34" s="29"/>
      <c r="EZG34" s="29"/>
      <c r="EZH34" s="29"/>
      <c r="EZI34" s="29"/>
      <c r="EZJ34" s="29"/>
      <c r="EZK34" s="29"/>
      <c r="EZL34" s="29"/>
      <c r="EZM34" s="29"/>
      <c r="EZN34" s="29"/>
      <c r="EZO34" s="29"/>
      <c r="EZP34" s="29"/>
      <c r="EZQ34" s="29"/>
      <c r="EZR34" s="29"/>
      <c r="EZS34" s="29"/>
      <c r="EZT34" s="29"/>
      <c r="EZU34" s="29"/>
      <c r="EZV34" s="29"/>
      <c r="EZW34" s="29"/>
      <c r="EZX34" s="29"/>
      <c r="EZY34" s="29"/>
      <c r="EZZ34" s="29"/>
      <c r="FAA34" s="29"/>
      <c r="FAB34" s="29"/>
      <c r="FAC34" s="29"/>
      <c r="FAD34" s="29"/>
      <c r="FAE34" s="29"/>
      <c r="FAF34" s="29"/>
      <c r="FAG34" s="29"/>
      <c r="FAH34" s="29"/>
      <c r="FAI34" s="29"/>
      <c r="FAJ34" s="29"/>
      <c r="FAK34" s="29"/>
      <c r="FAL34" s="29"/>
      <c r="FAM34" s="29"/>
      <c r="FAN34" s="29"/>
      <c r="FAO34" s="29"/>
      <c r="FAP34" s="29"/>
      <c r="FAQ34" s="29"/>
      <c r="FAR34" s="29"/>
      <c r="FAS34" s="29"/>
      <c r="FAT34" s="29"/>
      <c r="FAU34" s="29"/>
      <c r="FAV34" s="29"/>
      <c r="FAW34" s="29"/>
      <c r="FAX34" s="29"/>
      <c r="FAY34" s="29"/>
      <c r="FAZ34" s="29"/>
      <c r="FBA34" s="29"/>
      <c r="FBB34" s="29"/>
      <c r="FBC34" s="29"/>
      <c r="FBD34" s="29"/>
      <c r="FBE34" s="29"/>
      <c r="FBF34" s="29"/>
      <c r="FBG34" s="29"/>
      <c r="FBH34" s="29"/>
      <c r="FBI34" s="29"/>
      <c r="FBJ34" s="29"/>
      <c r="FBK34" s="29"/>
      <c r="FBL34" s="29"/>
      <c r="FBM34" s="29"/>
      <c r="FBN34" s="29"/>
      <c r="FBO34" s="29"/>
      <c r="FBP34" s="29"/>
      <c r="FBQ34" s="29"/>
      <c r="FBR34" s="29"/>
      <c r="FBS34" s="29"/>
      <c r="FBT34" s="29"/>
      <c r="FBU34" s="29"/>
      <c r="FBV34" s="29"/>
      <c r="FBW34" s="29"/>
      <c r="FBX34" s="29"/>
      <c r="FBY34" s="29"/>
      <c r="FBZ34" s="29"/>
      <c r="FCA34" s="29"/>
      <c r="FCB34" s="29"/>
      <c r="FCC34" s="29"/>
      <c r="FCD34" s="29"/>
      <c r="FCE34" s="29"/>
      <c r="FCF34" s="29"/>
      <c r="FCG34" s="29"/>
      <c r="FCH34" s="29"/>
      <c r="FCI34" s="29"/>
      <c r="FCJ34" s="29"/>
      <c r="FCK34" s="29"/>
      <c r="FCL34" s="29"/>
      <c r="FCM34" s="29"/>
      <c r="FCN34" s="29"/>
      <c r="FCO34" s="29"/>
      <c r="FCP34" s="29"/>
      <c r="FCQ34" s="29"/>
      <c r="FCR34" s="29"/>
      <c r="FCS34" s="29"/>
      <c r="FCT34" s="29"/>
      <c r="FCU34" s="29"/>
      <c r="FCV34" s="29"/>
      <c r="FCW34" s="29"/>
      <c r="FCX34" s="29"/>
      <c r="FCY34" s="29"/>
      <c r="FCZ34" s="29"/>
      <c r="FDA34" s="29"/>
      <c r="FDB34" s="29"/>
      <c r="FDC34" s="29"/>
      <c r="FDD34" s="29"/>
      <c r="FDE34" s="29"/>
      <c r="FDF34" s="29"/>
      <c r="FDG34" s="29"/>
      <c r="FDH34" s="29"/>
      <c r="FDI34" s="29"/>
      <c r="FDJ34" s="29"/>
      <c r="FDK34" s="29"/>
      <c r="FDL34" s="29"/>
      <c r="FDM34" s="29"/>
      <c r="FDN34" s="29"/>
      <c r="FDO34" s="29"/>
      <c r="FDP34" s="29"/>
      <c r="FDQ34" s="29"/>
      <c r="FDR34" s="29"/>
      <c r="FDS34" s="29"/>
      <c r="FDT34" s="29"/>
      <c r="FDU34" s="29"/>
      <c r="FDV34" s="29"/>
      <c r="FDW34" s="29"/>
      <c r="FDX34" s="29"/>
      <c r="FDY34" s="29"/>
      <c r="FDZ34" s="29"/>
      <c r="FEA34" s="29"/>
      <c r="FEB34" s="29"/>
      <c r="FEC34" s="29"/>
      <c r="FED34" s="29"/>
      <c r="FEE34" s="29"/>
      <c r="FEF34" s="29"/>
      <c r="FEG34" s="29"/>
      <c r="FEH34" s="29"/>
      <c r="FEI34" s="29"/>
      <c r="FEJ34" s="29"/>
      <c r="FEK34" s="29"/>
      <c r="FEL34" s="29"/>
      <c r="FEM34" s="29"/>
      <c r="FEN34" s="29"/>
      <c r="FEO34" s="29"/>
      <c r="FEP34" s="29"/>
      <c r="FEQ34" s="29"/>
      <c r="FER34" s="29"/>
      <c r="FES34" s="29"/>
      <c r="FET34" s="29"/>
      <c r="FEU34" s="29"/>
      <c r="FEV34" s="29"/>
      <c r="FEW34" s="29"/>
      <c r="FEX34" s="29"/>
      <c r="FEY34" s="29"/>
      <c r="FEZ34" s="29"/>
      <c r="FFA34" s="29"/>
      <c r="FFB34" s="29"/>
      <c r="FFC34" s="29"/>
      <c r="FFD34" s="29"/>
      <c r="FFE34" s="29"/>
      <c r="FFF34" s="29"/>
      <c r="FFG34" s="29"/>
      <c r="FFH34" s="29"/>
      <c r="FFI34" s="29"/>
      <c r="FFJ34" s="29"/>
      <c r="FFK34" s="29"/>
      <c r="FFL34" s="29"/>
      <c r="FFM34" s="29"/>
      <c r="FFN34" s="29"/>
      <c r="FFO34" s="29"/>
      <c r="FFP34" s="29"/>
      <c r="FFQ34" s="29"/>
      <c r="FFR34" s="29"/>
      <c r="FFS34" s="29"/>
      <c r="FFT34" s="29"/>
      <c r="FFU34" s="29"/>
      <c r="FFV34" s="29"/>
      <c r="FFW34" s="29"/>
      <c r="FFX34" s="29"/>
      <c r="FFY34" s="29"/>
      <c r="FFZ34" s="29"/>
      <c r="FGA34" s="29"/>
      <c r="FGB34" s="29"/>
      <c r="FGC34" s="29"/>
      <c r="FGD34" s="29"/>
      <c r="FGE34" s="29"/>
      <c r="FGF34" s="29"/>
      <c r="FGG34" s="29"/>
      <c r="FGH34" s="29"/>
      <c r="FGI34" s="29"/>
      <c r="FGJ34" s="29"/>
      <c r="FGK34" s="29"/>
      <c r="FGL34" s="29"/>
      <c r="FGM34" s="29"/>
      <c r="FGN34" s="29"/>
      <c r="FGO34" s="29"/>
      <c r="FGP34" s="29"/>
      <c r="FGQ34" s="29"/>
      <c r="FGR34" s="29"/>
      <c r="FGS34" s="29"/>
      <c r="FGT34" s="29"/>
      <c r="FGU34" s="29"/>
      <c r="FGV34" s="29"/>
      <c r="FGW34" s="29"/>
      <c r="FGX34" s="29"/>
      <c r="FGY34" s="29"/>
      <c r="FGZ34" s="29"/>
      <c r="FHA34" s="29"/>
      <c r="FHB34" s="29"/>
      <c r="FHC34" s="29"/>
      <c r="FHD34" s="29"/>
      <c r="FHE34" s="29"/>
      <c r="FHF34" s="29"/>
      <c r="FHG34" s="29"/>
      <c r="FHH34" s="29"/>
      <c r="FHI34" s="29"/>
      <c r="FHJ34" s="29"/>
      <c r="FHK34" s="29"/>
      <c r="FHL34" s="29"/>
      <c r="FHM34" s="29"/>
      <c r="FHN34" s="29"/>
      <c r="FHO34" s="29"/>
      <c r="FHP34" s="29"/>
      <c r="FHQ34" s="29"/>
      <c r="FHR34" s="29"/>
      <c r="FHS34" s="29"/>
      <c r="FHT34" s="29"/>
      <c r="FHU34" s="29"/>
      <c r="FHV34" s="29"/>
      <c r="FHW34" s="29"/>
      <c r="FHX34" s="29"/>
      <c r="FHY34" s="29"/>
      <c r="FHZ34" s="29"/>
      <c r="FIA34" s="29"/>
      <c r="FIB34" s="29"/>
      <c r="FIC34" s="29"/>
      <c r="FID34" s="29"/>
      <c r="FIE34" s="29"/>
      <c r="FIF34" s="29"/>
      <c r="FIG34" s="29"/>
      <c r="FIH34" s="29"/>
      <c r="FII34" s="29"/>
      <c r="FIJ34" s="29"/>
      <c r="FIK34" s="29"/>
      <c r="FIL34" s="29"/>
      <c r="FIM34" s="29"/>
      <c r="FIN34" s="29"/>
      <c r="FIO34" s="29"/>
      <c r="FIP34" s="29"/>
      <c r="FIQ34" s="29"/>
      <c r="FIR34" s="29"/>
      <c r="FIS34" s="29"/>
      <c r="FIT34" s="29"/>
      <c r="FIU34" s="29"/>
      <c r="FIV34" s="29"/>
      <c r="FIW34" s="29"/>
      <c r="FIX34" s="29"/>
      <c r="FIY34" s="29"/>
      <c r="FIZ34" s="29"/>
      <c r="FJA34" s="29"/>
      <c r="FJB34" s="29"/>
      <c r="FJC34" s="29"/>
      <c r="FJD34" s="29"/>
      <c r="FJE34" s="29"/>
      <c r="FJF34" s="29"/>
      <c r="FJG34" s="29"/>
      <c r="FJH34" s="29"/>
      <c r="FJI34" s="29"/>
      <c r="FJJ34" s="29"/>
      <c r="FJK34" s="29"/>
      <c r="FJL34" s="29"/>
      <c r="FJM34" s="29"/>
      <c r="FJN34" s="29"/>
      <c r="FJO34" s="29"/>
      <c r="FJP34" s="29"/>
      <c r="FJQ34" s="29"/>
      <c r="FJR34" s="29"/>
      <c r="FJS34" s="29"/>
      <c r="FJT34" s="29"/>
      <c r="FJU34" s="29"/>
      <c r="FJV34" s="29"/>
      <c r="FJW34" s="29"/>
      <c r="FJX34" s="29"/>
      <c r="FJY34" s="29"/>
      <c r="FJZ34" s="29"/>
      <c r="FKA34" s="29"/>
      <c r="FKB34" s="29"/>
      <c r="FKC34" s="29"/>
      <c r="FKD34" s="29"/>
      <c r="FKE34" s="29"/>
      <c r="FKF34" s="29"/>
      <c r="FKG34" s="29"/>
      <c r="FKH34" s="29"/>
      <c r="FKI34" s="29"/>
      <c r="FKJ34" s="29"/>
      <c r="FKK34" s="29"/>
      <c r="FKL34" s="29"/>
      <c r="FKM34" s="29"/>
      <c r="FKN34" s="29"/>
      <c r="FKO34" s="29"/>
      <c r="FKP34" s="29"/>
      <c r="FKQ34" s="29"/>
      <c r="FKR34" s="29"/>
      <c r="FKS34" s="29"/>
      <c r="FKT34" s="29"/>
      <c r="FKU34" s="29"/>
      <c r="FKV34" s="29"/>
      <c r="FKW34" s="29"/>
      <c r="FKX34" s="29"/>
      <c r="FKY34" s="29"/>
      <c r="FKZ34" s="29"/>
      <c r="FLA34" s="29"/>
      <c r="FLB34" s="29"/>
      <c r="FLC34" s="29"/>
      <c r="FLD34" s="29"/>
      <c r="FLE34" s="29"/>
      <c r="FLF34" s="29"/>
      <c r="FLG34" s="29"/>
      <c r="FLH34" s="29"/>
      <c r="FLI34" s="29"/>
      <c r="FLJ34" s="29"/>
      <c r="FLK34" s="29"/>
      <c r="FLL34" s="29"/>
      <c r="FLM34" s="29"/>
      <c r="FLN34" s="29"/>
      <c r="FLO34" s="29"/>
      <c r="FLP34" s="29"/>
      <c r="FLQ34" s="29"/>
      <c r="FLR34" s="29"/>
      <c r="FLS34" s="29"/>
      <c r="FLT34" s="29"/>
      <c r="FLU34" s="29"/>
      <c r="FLV34" s="29"/>
      <c r="FLW34" s="29"/>
      <c r="FLX34" s="29"/>
      <c r="FLY34" s="29"/>
      <c r="FLZ34" s="29"/>
      <c r="FMA34" s="29"/>
      <c r="FMB34" s="29"/>
      <c r="FMC34" s="29"/>
      <c r="FMD34" s="29"/>
      <c r="FME34" s="29"/>
      <c r="FMF34" s="29"/>
      <c r="FMG34" s="29"/>
      <c r="FMH34" s="29"/>
      <c r="FMI34" s="29"/>
      <c r="FMJ34" s="29"/>
      <c r="FMK34" s="29"/>
      <c r="FML34" s="29"/>
      <c r="FMM34" s="29"/>
      <c r="FMN34" s="29"/>
      <c r="FMO34" s="29"/>
      <c r="FMP34" s="29"/>
      <c r="FMQ34" s="29"/>
      <c r="FMR34" s="29"/>
      <c r="FMS34" s="29"/>
      <c r="FMT34" s="29"/>
      <c r="FMU34" s="29"/>
      <c r="FMV34" s="29"/>
      <c r="FMW34" s="29"/>
      <c r="FMX34" s="29"/>
      <c r="FMY34" s="29"/>
      <c r="FMZ34" s="29"/>
      <c r="FNA34" s="29"/>
      <c r="FNB34" s="29"/>
      <c r="FNC34" s="29"/>
      <c r="FND34" s="29"/>
      <c r="FNE34" s="29"/>
      <c r="FNF34" s="29"/>
      <c r="FNG34" s="29"/>
      <c r="FNH34" s="29"/>
      <c r="FNI34" s="29"/>
      <c r="FNJ34" s="29"/>
      <c r="FNK34" s="29"/>
      <c r="FNL34" s="29"/>
      <c r="FNM34" s="29"/>
      <c r="FNN34" s="29"/>
      <c r="FNO34" s="29"/>
      <c r="FNP34" s="29"/>
      <c r="FNQ34" s="29"/>
      <c r="FNR34" s="29"/>
      <c r="FNS34" s="29"/>
      <c r="FNT34" s="29"/>
      <c r="FNU34" s="29"/>
      <c r="FNV34" s="29"/>
      <c r="FNW34" s="29"/>
      <c r="FNX34" s="29"/>
      <c r="FNY34" s="29"/>
      <c r="FNZ34" s="29"/>
      <c r="FOA34" s="29"/>
      <c r="FOB34" s="29"/>
      <c r="FOC34" s="29"/>
      <c r="FOD34" s="29"/>
      <c r="FOE34" s="29"/>
      <c r="FOF34" s="29"/>
      <c r="FOG34" s="29"/>
      <c r="FOH34" s="29"/>
      <c r="FOI34" s="29"/>
      <c r="FOJ34" s="29"/>
      <c r="FOK34" s="29"/>
      <c r="FOL34" s="29"/>
      <c r="FOM34" s="29"/>
      <c r="FON34" s="29"/>
      <c r="FOO34" s="29"/>
      <c r="FOP34" s="29"/>
      <c r="FOQ34" s="29"/>
      <c r="FOR34" s="29"/>
      <c r="FOS34" s="29"/>
      <c r="FOT34" s="29"/>
      <c r="FOU34" s="29"/>
      <c r="FOV34" s="29"/>
      <c r="FOW34" s="29"/>
      <c r="FOX34" s="29"/>
      <c r="FOY34" s="29"/>
      <c r="FOZ34" s="29"/>
      <c r="FPA34" s="29"/>
      <c r="FPB34" s="29"/>
      <c r="FPC34" s="29"/>
      <c r="FPD34" s="29"/>
      <c r="FPE34" s="29"/>
      <c r="FPF34" s="29"/>
      <c r="FPG34" s="29"/>
      <c r="FPH34" s="29"/>
      <c r="FPI34" s="29"/>
      <c r="FPJ34" s="29"/>
      <c r="FPK34" s="29"/>
      <c r="FPL34" s="29"/>
      <c r="FPM34" s="29"/>
      <c r="FPN34" s="29"/>
      <c r="FPO34" s="29"/>
      <c r="FPP34" s="29"/>
      <c r="FPQ34" s="29"/>
      <c r="FPR34" s="29"/>
      <c r="FPS34" s="29"/>
      <c r="FPT34" s="29"/>
      <c r="FPU34" s="29"/>
      <c r="FPV34" s="29"/>
      <c r="FPW34" s="29"/>
      <c r="FPX34" s="29"/>
      <c r="FPY34" s="29"/>
      <c r="FPZ34" s="29"/>
      <c r="FQA34" s="29"/>
      <c r="FQB34" s="29"/>
      <c r="FQC34" s="29"/>
      <c r="FQD34" s="29"/>
      <c r="FQE34" s="29"/>
      <c r="FQF34" s="29"/>
      <c r="FQG34" s="29"/>
      <c r="FQH34" s="29"/>
      <c r="FQI34" s="29"/>
      <c r="FQJ34" s="29"/>
      <c r="FQK34" s="29"/>
      <c r="FQL34" s="29"/>
      <c r="FQM34" s="29"/>
      <c r="FQN34" s="29"/>
      <c r="FQO34" s="29"/>
      <c r="FQP34" s="29"/>
      <c r="FQQ34" s="29"/>
      <c r="FQR34" s="29"/>
      <c r="FQS34" s="29"/>
      <c r="FQT34" s="29"/>
      <c r="FQU34" s="29"/>
      <c r="FQV34" s="29"/>
      <c r="FQW34" s="29"/>
      <c r="FQX34" s="29"/>
      <c r="FQY34" s="29"/>
      <c r="FQZ34" s="29"/>
      <c r="FRA34" s="29"/>
      <c r="FRB34" s="29"/>
      <c r="FRC34" s="29"/>
      <c r="FRD34" s="29"/>
      <c r="FRE34" s="29"/>
      <c r="FRF34" s="29"/>
      <c r="FRG34" s="29"/>
      <c r="FRH34" s="29"/>
      <c r="FRI34" s="29"/>
      <c r="FRJ34" s="29"/>
      <c r="FRK34" s="29"/>
      <c r="FRL34" s="29"/>
      <c r="FRM34" s="29"/>
      <c r="FRN34" s="29"/>
      <c r="FRO34" s="29"/>
      <c r="FRP34" s="29"/>
      <c r="FRQ34" s="29"/>
      <c r="FRR34" s="29"/>
      <c r="FRS34" s="29"/>
      <c r="FRT34" s="29"/>
      <c r="FRU34" s="29"/>
      <c r="FRV34" s="29"/>
      <c r="FRW34" s="29"/>
      <c r="FRX34" s="29"/>
      <c r="FRY34" s="29"/>
      <c r="FRZ34" s="29"/>
      <c r="FSA34" s="29"/>
      <c r="FSB34" s="29"/>
      <c r="FSC34" s="29"/>
      <c r="FSD34" s="29"/>
      <c r="FSE34" s="29"/>
      <c r="FSF34" s="29"/>
      <c r="FSG34" s="29"/>
      <c r="FSH34" s="29"/>
      <c r="FSI34" s="29"/>
      <c r="FSJ34" s="29"/>
      <c r="FSK34" s="29"/>
      <c r="FSL34" s="29"/>
      <c r="FSM34" s="29"/>
      <c r="FSN34" s="29"/>
      <c r="FSO34" s="29"/>
      <c r="FSP34" s="29"/>
      <c r="FSQ34" s="29"/>
      <c r="FSR34" s="29"/>
      <c r="FSS34" s="29"/>
      <c r="FST34" s="29"/>
      <c r="FSU34" s="29"/>
      <c r="FSV34" s="29"/>
      <c r="FSW34" s="29"/>
      <c r="FSX34" s="29"/>
      <c r="FSY34" s="29"/>
      <c r="FSZ34" s="29"/>
      <c r="FTA34" s="29"/>
      <c r="FTB34" s="29"/>
      <c r="FTC34" s="29"/>
      <c r="FTD34" s="29"/>
      <c r="FTE34" s="29"/>
      <c r="FTF34" s="29"/>
      <c r="FTG34" s="29"/>
      <c r="FTH34" s="29"/>
      <c r="FTI34" s="29"/>
      <c r="FTJ34" s="29"/>
      <c r="FTK34" s="29"/>
      <c r="FTL34" s="29"/>
      <c r="FTM34" s="29"/>
      <c r="FTN34" s="29"/>
      <c r="FTO34" s="29"/>
      <c r="FTP34" s="29"/>
      <c r="FTQ34" s="29"/>
      <c r="FTR34" s="29"/>
      <c r="FTS34" s="29"/>
      <c r="FTT34" s="29"/>
      <c r="FTU34" s="29"/>
      <c r="FTV34" s="29"/>
      <c r="FTW34" s="29"/>
      <c r="FTX34" s="29"/>
      <c r="FTY34" s="29"/>
      <c r="FTZ34" s="29"/>
      <c r="FUA34" s="29"/>
      <c r="FUB34" s="29"/>
      <c r="FUC34" s="29"/>
      <c r="FUD34" s="29"/>
      <c r="FUE34" s="29"/>
      <c r="FUF34" s="29"/>
      <c r="FUG34" s="29"/>
      <c r="FUH34" s="29"/>
      <c r="FUI34" s="29"/>
      <c r="FUJ34" s="29"/>
      <c r="FUK34" s="29"/>
      <c r="FUL34" s="29"/>
      <c r="FUM34" s="29"/>
      <c r="FUN34" s="29"/>
      <c r="FUO34" s="29"/>
      <c r="FUP34" s="29"/>
      <c r="FUQ34" s="29"/>
      <c r="FUR34" s="29"/>
      <c r="FUS34" s="29"/>
      <c r="FUT34" s="29"/>
      <c r="FUU34" s="29"/>
      <c r="FUV34" s="29"/>
      <c r="FUW34" s="29"/>
      <c r="FUX34" s="29"/>
      <c r="FUY34" s="29"/>
      <c r="FUZ34" s="29"/>
      <c r="FVA34" s="29"/>
      <c r="FVB34" s="29"/>
      <c r="FVC34" s="29"/>
      <c r="FVD34" s="29"/>
      <c r="FVE34" s="29"/>
      <c r="FVF34" s="29"/>
      <c r="FVG34" s="29"/>
      <c r="FVH34" s="29"/>
      <c r="FVI34" s="29"/>
      <c r="FVJ34" s="29"/>
      <c r="FVK34" s="29"/>
      <c r="FVL34" s="29"/>
      <c r="FVM34" s="29"/>
      <c r="FVN34" s="29"/>
      <c r="FVO34" s="29"/>
      <c r="FVP34" s="29"/>
      <c r="FVQ34" s="29"/>
      <c r="FVR34" s="29"/>
      <c r="FVS34" s="29"/>
      <c r="FVT34" s="29"/>
      <c r="FVU34" s="29"/>
      <c r="FVV34" s="29"/>
      <c r="FVW34" s="29"/>
      <c r="FVX34" s="29"/>
      <c r="FVY34" s="29"/>
      <c r="FVZ34" s="29"/>
      <c r="FWA34" s="29"/>
      <c r="FWB34" s="29"/>
      <c r="FWC34" s="29"/>
      <c r="FWD34" s="29"/>
      <c r="FWE34" s="29"/>
      <c r="FWF34" s="29"/>
      <c r="FWG34" s="29"/>
      <c r="FWH34" s="29"/>
      <c r="FWI34" s="29"/>
      <c r="FWJ34" s="29"/>
      <c r="FWK34" s="29"/>
      <c r="FWL34" s="29"/>
      <c r="FWM34" s="29"/>
      <c r="FWN34" s="29"/>
      <c r="FWO34" s="29"/>
      <c r="FWP34" s="29"/>
      <c r="FWQ34" s="29"/>
      <c r="FWR34" s="29"/>
      <c r="FWS34" s="29"/>
      <c r="FWT34" s="29"/>
      <c r="FWU34" s="29"/>
      <c r="FWV34" s="29"/>
      <c r="FWW34" s="29"/>
      <c r="FWX34" s="29"/>
      <c r="FWY34" s="29"/>
      <c r="FWZ34" s="29"/>
      <c r="FXA34" s="29"/>
      <c r="FXB34" s="29"/>
      <c r="FXC34" s="29"/>
      <c r="FXD34" s="29"/>
      <c r="FXE34" s="29"/>
      <c r="FXF34" s="29"/>
      <c r="FXG34" s="29"/>
      <c r="FXH34" s="29"/>
      <c r="FXI34" s="29"/>
      <c r="FXJ34" s="29"/>
      <c r="FXK34" s="29"/>
      <c r="FXL34" s="29"/>
      <c r="FXM34" s="29"/>
      <c r="FXN34" s="29"/>
      <c r="FXO34" s="29"/>
      <c r="FXP34" s="29"/>
      <c r="FXQ34" s="29"/>
      <c r="FXR34" s="29"/>
      <c r="FXS34" s="29"/>
      <c r="FXT34" s="29"/>
      <c r="FXU34" s="29"/>
      <c r="FXV34" s="29"/>
      <c r="FXW34" s="29"/>
      <c r="FXX34" s="29"/>
      <c r="FXY34" s="29"/>
      <c r="FXZ34" s="29"/>
      <c r="FYA34" s="29"/>
      <c r="FYB34" s="29"/>
      <c r="FYC34" s="29"/>
      <c r="FYD34" s="29"/>
      <c r="FYE34" s="29"/>
      <c r="FYF34" s="29"/>
      <c r="FYG34" s="29"/>
      <c r="FYH34" s="29"/>
      <c r="FYI34" s="29"/>
      <c r="FYJ34" s="29"/>
      <c r="FYK34" s="29"/>
      <c r="FYL34" s="29"/>
      <c r="FYM34" s="29"/>
      <c r="FYN34" s="29"/>
      <c r="FYO34" s="29"/>
      <c r="FYP34" s="29"/>
      <c r="FYQ34" s="29"/>
      <c r="FYR34" s="29"/>
      <c r="FYS34" s="29"/>
      <c r="FYT34" s="29"/>
      <c r="FYU34" s="29"/>
      <c r="FYV34" s="29"/>
      <c r="FYW34" s="29"/>
      <c r="FYX34" s="29"/>
      <c r="FYY34" s="29"/>
      <c r="FYZ34" s="29"/>
      <c r="FZA34" s="29"/>
      <c r="FZB34" s="29"/>
      <c r="FZC34" s="29"/>
      <c r="FZD34" s="29"/>
      <c r="FZE34" s="29"/>
      <c r="FZF34" s="29"/>
      <c r="FZG34" s="29"/>
      <c r="FZH34" s="29"/>
      <c r="FZI34" s="29"/>
      <c r="FZJ34" s="29"/>
      <c r="FZK34" s="29"/>
      <c r="FZL34" s="29"/>
      <c r="FZM34" s="29"/>
      <c r="FZN34" s="29"/>
      <c r="FZO34" s="29"/>
      <c r="FZP34" s="29"/>
      <c r="FZQ34" s="29"/>
      <c r="FZR34" s="29"/>
      <c r="FZS34" s="29"/>
      <c r="FZT34" s="29"/>
      <c r="FZU34" s="29"/>
      <c r="FZV34" s="29"/>
      <c r="FZW34" s="29"/>
      <c r="FZX34" s="29"/>
      <c r="FZY34" s="29"/>
      <c r="FZZ34" s="29"/>
      <c r="GAA34" s="29"/>
      <c r="GAB34" s="29"/>
      <c r="GAC34" s="29"/>
      <c r="GAD34" s="29"/>
      <c r="GAE34" s="29"/>
      <c r="GAF34" s="29"/>
      <c r="GAG34" s="29"/>
      <c r="GAH34" s="29"/>
      <c r="GAI34" s="29"/>
      <c r="GAJ34" s="29"/>
      <c r="GAK34" s="29"/>
      <c r="GAL34" s="29"/>
      <c r="GAM34" s="29"/>
      <c r="GAN34" s="29"/>
      <c r="GAO34" s="29"/>
      <c r="GAP34" s="29"/>
      <c r="GAQ34" s="29"/>
      <c r="GAR34" s="29"/>
      <c r="GAS34" s="29"/>
      <c r="GAT34" s="29"/>
      <c r="GAU34" s="29"/>
      <c r="GAV34" s="29"/>
      <c r="GAW34" s="29"/>
      <c r="GAX34" s="29"/>
      <c r="GAY34" s="29"/>
      <c r="GAZ34" s="29"/>
      <c r="GBA34" s="29"/>
      <c r="GBB34" s="29"/>
      <c r="GBC34" s="29"/>
      <c r="GBD34" s="29"/>
      <c r="GBE34" s="29"/>
      <c r="GBF34" s="29"/>
      <c r="GBG34" s="29"/>
      <c r="GBH34" s="29"/>
      <c r="GBI34" s="29"/>
      <c r="GBJ34" s="29"/>
      <c r="GBK34" s="29"/>
      <c r="GBL34" s="29"/>
      <c r="GBM34" s="29"/>
      <c r="GBN34" s="29"/>
      <c r="GBO34" s="29"/>
      <c r="GBP34" s="29"/>
      <c r="GBQ34" s="29"/>
      <c r="GBR34" s="29"/>
      <c r="GBS34" s="29"/>
      <c r="GBT34" s="29"/>
      <c r="GBU34" s="29"/>
      <c r="GBV34" s="29"/>
      <c r="GBW34" s="29"/>
      <c r="GBX34" s="29"/>
      <c r="GBY34" s="29"/>
      <c r="GBZ34" s="29"/>
      <c r="GCA34" s="29"/>
      <c r="GCB34" s="29"/>
      <c r="GCC34" s="29"/>
      <c r="GCD34" s="29"/>
      <c r="GCE34" s="29"/>
      <c r="GCF34" s="29"/>
      <c r="GCG34" s="29"/>
      <c r="GCH34" s="29"/>
      <c r="GCI34" s="29"/>
      <c r="GCJ34" s="29"/>
      <c r="GCK34" s="29"/>
      <c r="GCL34" s="29"/>
      <c r="GCM34" s="29"/>
      <c r="GCN34" s="29"/>
      <c r="GCO34" s="29"/>
      <c r="GCP34" s="29"/>
      <c r="GCQ34" s="29"/>
      <c r="GCR34" s="29"/>
      <c r="GCS34" s="29"/>
      <c r="GCT34" s="29"/>
      <c r="GCU34" s="29"/>
      <c r="GCV34" s="29"/>
      <c r="GCW34" s="29"/>
      <c r="GCX34" s="29"/>
      <c r="GCY34" s="29"/>
      <c r="GCZ34" s="29"/>
      <c r="GDA34" s="29"/>
      <c r="GDB34" s="29"/>
      <c r="GDC34" s="29"/>
      <c r="GDD34" s="29"/>
      <c r="GDE34" s="29"/>
      <c r="GDF34" s="29"/>
      <c r="GDG34" s="29"/>
      <c r="GDH34" s="29"/>
      <c r="GDI34" s="29"/>
      <c r="GDJ34" s="29"/>
      <c r="GDK34" s="29"/>
      <c r="GDL34" s="29"/>
      <c r="GDM34" s="29"/>
      <c r="GDN34" s="29"/>
      <c r="GDO34" s="29"/>
      <c r="GDP34" s="29"/>
      <c r="GDQ34" s="29"/>
      <c r="GDR34" s="29"/>
      <c r="GDS34" s="29"/>
      <c r="GDT34" s="29"/>
      <c r="GDU34" s="29"/>
      <c r="GDV34" s="29"/>
      <c r="GDW34" s="29"/>
      <c r="GDX34" s="29"/>
      <c r="GDY34" s="29"/>
      <c r="GDZ34" s="29"/>
      <c r="GEA34" s="29"/>
      <c r="GEB34" s="29"/>
      <c r="GEC34" s="29"/>
      <c r="GED34" s="29"/>
      <c r="GEE34" s="29"/>
      <c r="GEF34" s="29"/>
      <c r="GEG34" s="29"/>
      <c r="GEH34" s="29"/>
      <c r="GEI34" s="29"/>
      <c r="GEJ34" s="29"/>
      <c r="GEK34" s="29"/>
      <c r="GEL34" s="29"/>
      <c r="GEM34" s="29"/>
      <c r="GEN34" s="29"/>
      <c r="GEO34" s="29"/>
      <c r="GEP34" s="29"/>
      <c r="GEQ34" s="29"/>
      <c r="GER34" s="29"/>
      <c r="GES34" s="29"/>
      <c r="GET34" s="29"/>
      <c r="GEU34" s="29"/>
      <c r="GEV34" s="29"/>
      <c r="GEW34" s="29"/>
      <c r="GEX34" s="29"/>
      <c r="GEY34" s="29"/>
      <c r="GEZ34" s="29"/>
      <c r="GFA34" s="29"/>
      <c r="GFB34" s="29"/>
      <c r="GFC34" s="29"/>
      <c r="GFD34" s="29"/>
      <c r="GFE34" s="29"/>
      <c r="GFF34" s="29"/>
      <c r="GFG34" s="29"/>
      <c r="GFH34" s="29"/>
      <c r="GFI34" s="29"/>
      <c r="GFJ34" s="29"/>
      <c r="GFK34" s="29"/>
      <c r="GFL34" s="29"/>
      <c r="GFM34" s="29"/>
      <c r="GFN34" s="29"/>
      <c r="GFO34" s="29"/>
      <c r="GFP34" s="29"/>
      <c r="GFQ34" s="29"/>
      <c r="GFR34" s="29"/>
      <c r="GFS34" s="29"/>
      <c r="GFT34" s="29"/>
      <c r="GFU34" s="29"/>
      <c r="GFV34" s="29"/>
      <c r="GFW34" s="29"/>
      <c r="GFX34" s="29"/>
      <c r="GFY34" s="29"/>
      <c r="GFZ34" s="29"/>
      <c r="GGA34" s="29"/>
      <c r="GGB34" s="29"/>
      <c r="GGC34" s="29"/>
      <c r="GGD34" s="29"/>
      <c r="GGE34" s="29"/>
      <c r="GGF34" s="29"/>
      <c r="GGG34" s="29"/>
      <c r="GGH34" s="29"/>
      <c r="GGI34" s="29"/>
      <c r="GGJ34" s="29"/>
      <c r="GGK34" s="29"/>
      <c r="GGL34" s="29"/>
      <c r="GGM34" s="29"/>
      <c r="GGN34" s="29"/>
      <c r="GGO34" s="29"/>
      <c r="GGP34" s="29"/>
      <c r="GGQ34" s="29"/>
      <c r="GGR34" s="29"/>
      <c r="GGS34" s="29"/>
      <c r="GGT34" s="29"/>
      <c r="GGU34" s="29"/>
      <c r="GGV34" s="29"/>
      <c r="GGW34" s="29"/>
      <c r="GGX34" s="29"/>
      <c r="GGY34" s="29"/>
      <c r="GGZ34" s="29"/>
      <c r="GHA34" s="29"/>
      <c r="GHB34" s="29"/>
      <c r="GHC34" s="29"/>
      <c r="GHD34" s="29"/>
      <c r="GHE34" s="29"/>
      <c r="GHF34" s="29"/>
      <c r="GHG34" s="29"/>
      <c r="GHH34" s="29"/>
      <c r="GHI34" s="29"/>
      <c r="GHJ34" s="29"/>
      <c r="GHK34" s="29"/>
      <c r="GHL34" s="29"/>
      <c r="GHM34" s="29"/>
      <c r="GHN34" s="29"/>
      <c r="GHO34" s="29"/>
      <c r="GHP34" s="29"/>
      <c r="GHQ34" s="29"/>
      <c r="GHR34" s="29"/>
      <c r="GHS34" s="29"/>
      <c r="GHT34" s="29"/>
      <c r="GHU34" s="29"/>
      <c r="GHV34" s="29"/>
      <c r="GHW34" s="29"/>
      <c r="GHX34" s="29"/>
      <c r="GHY34" s="29"/>
      <c r="GHZ34" s="29"/>
      <c r="GIA34" s="29"/>
      <c r="GIB34" s="29"/>
      <c r="GIC34" s="29"/>
      <c r="GID34" s="29"/>
      <c r="GIE34" s="29"/>
      <c r="GIF34" s="29"/>
      <c r="GIG34" s="29"/>
      <c r="GIH34" s="29"/>
      <c r="GII34" s="29"/>
      <c r="GIJ34" s="29"/>
      <c r="GIK34" s="29"/>
      <c r="GIL34" s="29"/>
      <c r="GIM34" s="29"/>
      <c r="GIN34" s="29"/>
      <c r="GIO34" s="29"/>
      <c r="GIP34" s="29"/>
      <c r="GIQ34" s="29"/>
      <c r="GIR34" s="29"/>
      <c r="GIS34" s="29"/>
      <c r="GIT34" s="29"/>
      <c r="GIU34" s="29"/>
      <c r="GIV34" s="29"/>
      <c r="GIW34" s="29"/>
      <c r="GIX34" s="29"/>
      <c r="GIY34" s="29"/>
      <c r="GIZ34" s="29"/>
      <c r="GJA34" s="29"/>
      <c r="GJB34" s="29"/>
      <c r="GJC34" s="29"/>
      <c r="GJD34" s="29"/>
      <c r="GJE34" s="29"/>
      <c r="GJF34" s="29"/>
      <c r="GJG34" s="29"/>
      <c r="GJH34" s="29"/>
      <c r="GJI34" s="29"/>
      <c r="GJJ34" s="29"/>
      <c r="GJK34" s="29"/>
      <c r="GJL34" s="29"/>
      <c r="GJM34" s="29"/>
      <c r="GJN34" s="29"/>
      <c r="GJO34" s="29"/>
      <c r="GJP34" s="29"/>
      <c r="GJQ34" s="29"/>
      <c r="GJR34" s="29"/>
      <c r="GJS34" s="29"/>
      <c r="GJT34" s="29"/>
      <c r="GJU34" s="29"/>
      <c r="GJV34" s="29"/>
      <c r="GJW34" s="29"/>
      <c r="GJX34" s="29"/>
      <c r="GJY34" s="29"/>
      <c r="GJZ34" s="29"/>
      <c r="GKA34" s="29"/>
      <c r="GKB34" s="29"/>
      <c r="GKC34" s="29"/>
      <c r="GKD34" s="29"/>
      <c r="GKE34" s="29"/>
      <c r="GKF34" s="29"/>
      <c r="GKG34" s="29"/>
      <c r="GKH34" s="29"/>
      <c r="GKI34" s="29"/>
      <c r="GKJ34" s="29"/>
      <c r="GKK34" s="29"/>
      <c r="GKL34" s="29"/>
      <c r="GKM34" s="29"/>
      <c r="GKN34" s="29"/>
      <c r="GKO34" s="29"/>
      <c r="GKP34" s="29"/>
      <c r="GKQ34" s="29"/>
      <c r="GKR34" s="29"/>
      <c r="GKS34" s="29"/>
      <c r="GKT34" s="29"/>
      <c r="GKU34" s="29"/>
      <c r="GKV34" s="29"/>
      <c r="GKW34" s="29"/>
      <c r="GKX34" s="29"/>
      <c r="GKY34" s="29"/>
      <c r="GKZ34" s="29"/>
      <c r="GLA34" s="29"/>
      <c r="GLB34" s="29"/>
      <c r="GLC34" s="29"/>
      <c r="GLD34" s="29"/>
      <c r="GLE34" s="29"/>
      <c r="GLF34" s="29"/>
      <c r="GLG34" s="29"/>
      <c r="GLH34" s="29"/>
      <c r="GLI34" s="29"/>
      <c r="GLJ34" s="29"/>
      <c r="GLK34" s="29"/>
      <c r="GLL34" s="29"/>
      <c r="GLM34" s="29"/>
      <c r="GLN34" s="29"/>
      <c r="GLO34" s="29"/>
      <c r="GLP34" s="29"/>
      <c r="GLQ34" s="29"/>
      <c r="GLR34" s="29"/>
      <c r="GLS34" s="29"/>
      <c r="GLT34" s="29"/>
      <c r="GLU34" s="29"/>
      <c r="GLV34" s="29"/>
      <c r="GLW34" s="29"/>
      <c r="GLX34" s="29"/>
      <c r="GLY34" s="29"/>
      <c r="GLZ34" s="29"/>
      <c r="GMA34" s="29"/>
      <c r="GMB34" s="29"/>
      <c r="GMC34" s="29"/>
      <c r="GMD34" s="29"/>
      <c r="GME34" s="29"/>
      <c r="GMF34" s="29"/>
      <c r="GMG34" s="29"/>
      <c r="GMH34" s="29"/>
      <c r="GMI34" s="29"/>
      <c r="GMJ34" s="29"/>
      <c r="GMK34" s="29"/>
      <c r="GML34" s="29"/>
      <c r="GMM34" s="29"/>
      <c r="GMN34" s="29"/>
      <c r="GMO34" s="29"/>
      <c r="GMP34" s="29"/>
      <c r="GMQ34" s="29"/>
      <c r="GMR34" s="29"/>
      <c r="GMS34" s="29"/>
      <c r="GMT34" s="29"/>
      <c r="GMU34" s="29"/>
      <c r="GMV34" s="29"/>
      <c r="GMW34" s="29"/>
      <c r="GMX34" s="29"/>
      <c r="GMY34" s="29"/>
      <c r="GMZ34" s="29"/>
      <c r="GNA34" s="29"/>
      <c r="GNB34" s="29"/>
      <c r="GNC34" s="29"/>
      <c r="GND34" s="29"/>
      <c r="GNE34" s="29"/>
      <c r="GNF34" s="29"/>
      <c r="GNG34" s="29"/>
      <c r="GNH34" s="29"/>
      <c r="GNI34" s="29"/>
      <c r="GNJ34" s="29"/>
      <c r="GNK34" s="29"/>
      <c r="GNL34" s="29"/>
      <c r="GNM34" s="29"/>
      <c r="GNN34" s="29"/>
      <c r="GNO34" s="29"/>
      <c r="GNP34" s="29"/>
      <c r="GNQ34" s="29"/>
      <c r="GNR34" s="29"/>
      <c r="GNS34" s="29"/>
      <c r="GNT34" s="29"/>
      <c r="GNU34" s="29"/>
      <c r="GNV34" s="29"/>
      <c r="GNW34" s="29"/>
      <c r="GNX34" s="29"/>
      <c r="GNY34" s="29"/>
      <c r="GNZ34" s="29"/>
      <c r="GOA34" s="29"/>
      <c r="GOB34" s="29"/>
      <c r="GOC34" s="29"/>
      <c r="GOD34" s="29"/>
      <c r="GOE34" s="29"/>
      <c r="GOF34" s="29"/>
      <c r="GOG34" s="29"/>
      <c r="GOH34" s="29"/>
      <c r="GOI34" s="29"/>
      <c r="GOJ34" s="29"/>
      <c r="GOK34" s="29"/>
      <c r="GOL34" s="29"/>
      <c r="GOM34" s="29"/>
      <c r="GON34" s="29"/>
      <c r="GOO34" s="29"/>
      <c r="GOP34" s="29"/>
      <c r="GOQ34" s="29"/>
      <c r="GOR34" s="29"/>
      <c r="GOS34" s="29"/>
      <c r="GOT34" s="29"/>
      <c r="GOU34" s="29"/>
      <c r="GOV34" s="29"/>
      <c r="GOW34" s="29"/>
      <c r="GOX34" s="29"/>
      <c r="GOY34" s="29"/>
      <c r="GOZ34" s="29"/>
      <c r="GPA34" s="29"/>
      <c r="GPB34" s="29"/>
      <c r="GPC34" s="29"/>
      <c r="GPD34" s="29"/>
      <c r="GPE34" s="29"/>
      <c r="GPF34" s="29"/>
      <c r="GPG34" s="29"/>
      <c r="GPH34" s="29"/>
      <c r="GPI34" s="29"/>
      <c r="GPJ34" s="29"/>
      <c r="GPK34" s="29"/>
      <c r="GPL34" s="29"/>
      <c r="GPM34" s="29"/>
      <c r="GPN34" s="29"/>
      <c r="GPO34" s="29"/>
      <c r="GPP34" s="29"/>
      <c r="GPQ34" s="29"/>
      <c r="GPR34" s="29"/>
      <c r="GPS34" s="29"/>
      <c r="GPT34" s="29"/>
      <c r="GPU34" s="29"/>
      <c r="GPV34" s="29"/>
      <c r="GPW34" s="29"/>
      <c r="GPX34" s="29"/>
      <c r="GPY34" s="29"/>
      <c r="GPZ34" s="29"/>
      <c r="GQA34" s="29"/>
      <c r="GQB34" s="29"/>
      <c r="GQC34" s="29"/>
      <c r="GQD34" s="29"/>
      <c r="GQE34" s="29"/>
      <c r="GQF34" s="29"/>
      <c r="GQG34" s="29"/>
      <c r="GQH34" s="29"/>
      <c r="GQI34" s="29"/>
      <c r="GQJ34" s="29"/>
      <c r="GQK34" s="29"/>
      <c r="GQL34" s="29"/>
      <c r="GQM34" s="29"/>
      <c r="GQN34" s="29"/>
      <c r="GQO34" s="29"/>
      <c r="GQP34" s="29"/>
      <c r="GQQ34" s="29"/>
      <c r="GQR34" s="29"/>
      <c r="GQS34" s="29"/>
      <c r="GQT34" s="29"/>
      <c r="GQU34" s="29"/>
      <c r="GQV34" s="29"/>
      <c r="GQW34" s="29"/>
      <c r="GQX34" s="29"/>
      <c r="GQY34" s="29"/>
      <c r="GQZ34" s="29"/>
      <c r="GRA34" s="29"/>
      <c r="GRB34" s="29"/>
      <c r="GRC34" s="29"/>
      <c r="GRD34" s="29"/>
      <c r="GRE34" s="29"/>
      <c r="GRF34" s="29"/>
      <c r="GRG34" s="29"/>
      <c r="GRH34" s="29"/>
      <c r="GRI34" s="29"/>
      <c r="GRJ34" s="29"/>
      <c r="GRK34" s="29"/>
      <c r="GRL34" s="29"/>
      <c r="GRM34" s="29"/>
      <c r="GRN34" s="29"/>
      <c r="GRO34" s="29"/>
      <c r="GRP34" s="29"/>
      <c r="GRQ34" s="29"/>
      <c r="GRR34" s="29"/>
      <c r="GRS34" s="29"/>
      <c r="GRT34" s="29"/>
      <c r="GRU34" s="29"/>
      <c r="GRV34" s="29"/>
      <c r="GRW34" s="29"/>
      <c r="GRX34" s="29"/>
      <c r="GRY34" s="29"/>
      <c r="GRZ34" s="29"/>
      <c r="GSA34" s="29"/>
      <c r="GSB34" s="29"/>
      <c r="GSC34" s="29"/>
      <c r="GSD34" s="29"/>
      <c r="GSE34" s="29"/>
      <c r="GSF34" s="29"/>
      <c r="GSG34" s="29"/>
      <c r="GSH34" s="29"/>
      <c r="GSI34" s="29"/>
      <c r="GSJ34" s="29"/>
      <c r="GSK34" s="29"/>
      <c r="GSL34" s="29"/>
      <c r="GSM34" s="29"/>
      <c r="GSN34" s="29"/>
      <c r="GSO34" s="29"/>
      <c r="GSP34" s="29"/>
      <c r="GSQ34" s="29"/>
      <c r="GSR34" s="29"/>
      <c r="GSS34" s="29"/>
      <c r="GST34" s="29"/>
      <c r="GSU34" s="29"/>
      <c r="GSV34" s="29"/>
      <c r="GSW34" s="29"/>
      <c r="GSX34" s="29"/>
      <c r="GSY34" s="29"/>
      <c r="GSZ34" s="29"/>
      <c r="GTA34" s="29"/>
      <c r="GTB34" s="29"/>
      <c r="GTC34" s="29"/>
      <c r="GTD34" s="29"/>
      <c r="GTE34" s="29"/>
      <c r="GTF34" s="29"/>
      <c r="GTG34" s="29"/>
      <c r="GTH34" s="29"/>
      <c r="GTI34" s="29"/>
      <c r="GTJ34" s="29"/>
      <c r="GTK34" s="29"/>
      <c r="GTL34" s="29"/>
      <c r="GTM34" s="29"/>
      <c r="GTN34" s="29"/>
      <c r="GTO34" s="29"/>
      <c r="GTP34" s="29"/>
      <c r="GTQ34" s="29"/>
      <c r="GTR34" s="29"/>
      <c r="GTS34" s="29"/>
      <c r="GTT34" s="29"/>
      <c r="GTU34" s="29"/>
      <c r="GTV34" s="29"/>
      <c r="GTW34" s="29"/>
      <c r="GTX34" s="29"/>
      <c r="GTY34" s="29"/>
      <c r="GTZ34" s="29"/>
      <c r="GUA34" s="29"/>
      <c r="GUB34" s="29"/>
      <c r="GUC34" s="29"/>
      <c r="GUD34" s="29"/>
      <c r="GUE34" s="29"/>
      <c r="GUF34" s="29"/>
      <c r="GUG34" s="29"/>
      <c r="GUH34" s="29"/>
      <c r="GUI34" s="29"/>
      <c r="GUJ34" s="29"/>
      <c r="GUK34" s="29"/>
      <c r="GUL34" s="29"/>
      <c r="GUM34" s="29"/>
      <c r="GUN34" s="29"/>
      <c r="GUO34" s="29"/>
      <c r="GUP34" s="29"/>
      <c r="GUQ34" s="29"/>
      <c r="GUR34" s="29"/>
      <c r="GUS34" s="29"/>
      <c r="GUT34" s="29"/>
      <c r="GUU34" s="29"/>
      <c r="GUV34" s="29"/>
      <c r="GUW34" s="29"/>
      <c r="GUX34" s="29"/>
      <c r="GUY34" s="29"/>
      <c r="GUZ34" s="29"/>
      <c r="GVA34" s="29"/>
      <c r="GVB34" s="29"/>
      <c r="GVC34" s="29"/>
      <c r="GVD34" s="29"/>
      <c r="GVE34" s="29"/>
      <c r="GVF34" s="29"/>
      <c r="GVG34" s="29"/>
      <c r="GVH34" s="29"/>
      <c r="GVI34" s="29"/>
      <c r="GVJ34" s="29"/>
      <c r="GVK34" s="29"/>
      <c r="GVL34" s="29"/>
      <c r="GVM34" s="29"/>
      <c r="GVN34" s="29"/>
      <c r="GVO34" s="29"/>
      <c r="GVP34" s="29"/>
      <c r="GVQ34" s="29"/>
      <c r="GVR34" s="29"/>
      <c r="GVS34" s="29"/>
      <c r="GVT34" s="29"/>
      <c r="GVU34" s="29"/>
      <c r="GVV34" s="29"/>
      <c r="GVW34" s="29"/>
      <c r="GVX34" s="29"/>
      <c r="GVY34" s="29"/>
      <c r="GVZ34" s="29"/>
      <c r="GWA34" s="29"/>
      <c r="GWB34" s="29"/>
      <c r="GWC34" s="29"/>
      <c r="GWD34" s="29"/>
      <c r="GWE34" s="29"/>
      <c r="GWF34" s="29"/>
      <c r="GWG34" s="29"/>
      <c r="GWH34" s="29"/>
      <c r="GWI34" s="29"/>
      <c r="GWJ34" s="29"/>
      <c r="GWK34" s="29"/>
      <c r="GWL34" s="29"/>
      <c r="GWM34" s="29"/>
      <c r="GWN34" s="29"/>
      <c r="GWO34" s="29"/>
      <c r="GWP34" s="29"/>
      <c r="GWQ34" s="29"/>
      <c r="GWR34" s="29"/>
      <c r="GWS34" s="29"/>
      <c r="GWT34" s="29"/>
      <c r="GWU34" s="29"/>
      <c r="GWV34" s="29"/>
      <c r="GWW34" s="29"/>
      <c r="GWX34" s="29"/>
      <c r="GWY34" s="29"/>
      <c r="GWZ34" s="29"/>
      <c r="GXA34" s="29"/>
      <c r="GXB34" s="29"/>
      <c r="GXC34" s="29"/>
      <c r="GXD34" s="29"/>
      <c r="GXE34" s="29"/>
      <c r="GXF34" s="29"/>
      <c r="GXG34" s="29"/>
      <c r="GXH34" s="29"/>
      <c r="GXI34" s="29"/>
      <c r="GXJ34" s="29"/>
      <c r="GXK34" s="29"/>
      <c r="GXL34" s="29"/>
      <c r="GXM34" s="29"/>
      <c r="GXN34" s="29"/>
      <c r="GXO34" s="29"/>
      <c r="GXP34" s="29"/>
      <c r="GXQ34" s="29"/>
      <c r="GXR34" s="29"/>
      <c r="GXS34" s="29"/>
      <c r="GXT34" s="29"/>
      <c r="GXU34" s="29"/>
      <c r="GXV34" s="29"/>
      <c r="GXW34" s="29"/>
      <c r="GXX34" s="29"/>
      <c r="GXY34" s="29"/>
      <c r="GXZ34" s="29"/>
      <c r="GYA34" s="29"/>
      <c r="GYB34" s="29"/>
      <c r="GYC34" s="29"/>
      <c r="GYD34" s="29"/>
      <c r="GYE34" s="29"/>
      <c r="GYF34" s="29"/>
      <c r="GYG34" s="29"/>
      <c r="GYH34" s="29"/>
      <c r="GYI34" s="29"/>
      <c r="GYJ34" s="29"/>
      <c r="GYK34" s="29"/>
      <c r="GYL34" s="29"/>
      <c r="GYM34" s="29"/>
      <c r="GYN34" s="29"/>
      <c r="GYO34" s="29"/>
      <c r="GYP34" s="29"/>
      <c r="GYQ34" s="29"/>
      <c r="GYR34" s="29"/>
      <c r="GYS34" s="29"/>
      <c r="GYT34" s="29"/>
      <c r="GYU34" s="29"/>
      <c r="GYV34" s="29"/>
      <c r="GYW34" s="29"/>
      <c r="GYX34" s="29"/>
      <c r="GYY34" s="29"/>
      <c r="GYZ34" s="29"/>
      <c r="GZA34" s="29"/>
      <c r="GZB34" s="29"/>
      <c r="GZC34" s="29"/>
      <c r="GZD34" s="29"/>
      <c r="GZE34" s="29"/>
      <c r="GZF34" s="29"/>
      <c r="GZG34" s="29"/>
      <c r="GZH34" s="29"/>
      <c r="GZI34" s="29"/>
      <c r="GZJ34" s="29"/>
      <c r="GZK34" s="29"/>
      <c r="GZL34" s="29"/>
      <c r="GZM34" s="29"/>
      <c r="GZN34" s="29"/>
      <c r="GZO34" s="29"/>
      <c r="GZP34" s="29"/>
      <c r="GZQ34" s="29"/>
      <c r="GZR34" s="29"/>
      <c r="GZS34" s="29"/>
      <c r="GZT34" s="29"/>
      <c r="GZU34" s="29"/>
      <c r="GZV34" s="29"/>
      <c r="GZW34" s="29"/>
      <c r="GZX34" s="29"/>
      <c r="GZY34" s="29"/>
      <c r="GZZ34" s="29"/>
      <c r="HAA34" s="29"/>
      <c r="HAB34" s="29"/>
      <c r="HAC34" s="29"/>
      <c r="HAD34" s="29"/>
      <c r="HAE34" s="29"/>
      <c r="HAF34" s="29"/>
      <c r="HAG34" s="29"/>
      <c r="HAH34" s="29"/>
      <c r="HAI34" s="29"/>
      <c r="HAJ34" s="29"/>
      <c r="HAK34" s="29"/>
      <c r="HAL34" s="29"/>
      <c r="HAM34" s="29"/>
      <c r="HAN34" s="29"/>
      <c r="HAO34" s="29"/>
      <c r="HAP34" s="29"/>
      <c r="HAQ34" s="29"/>
      <c r="HAR34" s="29"/>
      <c r="HAS34" s="29"/>
      <c r="HAT34" s="29"/>
      <c r="HAU34" s="29"/>
      <c r="HAV34" s="29"/>
      <c r="HAW34" s="29"/>
      <c r="HAX34" s="29"/>
      <c r="HAY34" s="29"/>
      <c r="HAZ34" s="29"/>
      <c r="HBA34" s="29"/>
      <c r="HBB34" s="29"/>
      <c r="HBC34" s="29"/>
      <c r="HBD34" s="29"/>
      <c r="HBE34" s="29"/>
      <c r="HBF34" s="29"/>
      <c r="HBG34" s="29"/>
      <c r="HBH34" s="29"/>
      <c r="HBI34" s="29"/>
      <c r="HBJ34" s="29"/>
      <c r="HBK34" s="29"/>
      <c r="HBL34" s="29"/>
      <c r="HBM34" s="29"/>
      <c r="HBN34" s="29"/>
      <c r="HBO34" s="29"/>
      <c r="HBP34" s="29"/>
      <c r="HBQ34" s="29"/>
      <c r="HBR34" s="29"/>
      <c r="HBS34" s="29"/>
      <c r="HBT34" s="29"/>
      <c r="HBU34" s="29"/>
      <c r="HBV34" s="29"/>
      <c r="HBW34" s="29"/>
      <c r="HBX34" s="29"/>
      <c r="HBY34" s="29"/>
      <c r="HBZ34" s="29"/>
      <c r="HCA34" s="29"/>
      <c r="HCB34" s="29"/>
      <c r="HCC34" s="29"/>
      <c r="HCD34" s="29"/>
      <c r="HCE34" s="29"/>
      <c r="HCF34" s="29"/>
      <c r="HCG34" s="29"/>
      <c r="HCH34" s="29"/>
      <c r="HCI34" s="29"/>
      <c r="HCJ34" s="29"/>
      <c r="HCK34" s="29"/>
      <c r="HCL34" s="29"/>
      <c r="HCM34" s="29"/>
      <c r="HCN34" s="29"/>
      <c r="HCO34" s="29"/>
      <c r="HCP34" s="29"/>
      <c r="HCQ34" s="29"/>
      <c r="HCR34" s="29"/>
      <c r="HCS34" s="29"/>
      <c r="HCT34" s="29"/>
      <c r="HCU34" s="29"/>
      <c r="HCV34" s="29"/>
      <c r="HCW34" s="29"/>
      <c r="HCX34" s="29"/>
      <c r="HCY34" s="29"/>
      <c r="HCZ34" s="29"/>
      <c r="HDA34" s="29"/>
      <c r="HDB34" s="29"/>
      <c r="HDC34" s="29"/>
      <c r="HDD34" s="29"/>
      <c r="HDE34" s="29"/>
      <c r="HDF34" s="29"/>
      <c r="HDG34" s="29"/>
      <c r="HDH34" s="29"/>
      <c r="HDI34" s="29"/>
      <c r="HDJ34" s="29"/>
      <c r="HDK34" s="29"/>
      <c r="HDL34" s="29"/>
      <c r="HDM34" s="29"/>
      <c r="HDN34" s="29"/>
      <c r="HDO34" s="29"/>
      <c r="HDP34" s="29"/>
      <c r="HDQ34" s="29"/>
      <c r="HDR34" s="29"/>
      <c r="HDS34" s="29"/>
      <c r="HDT34" s="29"/>
      <c r="HDU34" s="29"/>
      <c r="HDV34" s="29"/>
      <c r="HDW34" s="29"/>
      <c r="HDX34" s="29"/>
      <c r="HDY34" s="29"/>
      <c r="HDZ34" s="29"/>
      <c r="HEA34" s="29"/>
      <c r="HEB34" s="29"/>
      <c r="HEC34" s="29"/>
      <c r="HED34" s="29"/>
      <c r="HEE34" s="29"/>
      <c r="HEF34" s="29"/>
      <c r="HEG34" s="29"/>
      <c r="HEH34" s="29"/>
      <c r="HEI34" s="29"/>
      <c r="HEJ34" s="29"/>
      <c r="HEK34" s="29"/>
      <c r="HEL34" s="29"/>
      <c r="HEM34" s="29"/>
      <c r="HEN34" s="29"/>
      <c r="HEO34" s="29"/>
      <c r="HEP34" s="29"/>
      <c r="HEQ34" s="29"/>
      <c r="HER34" s="29"/>
      <c r="HES34" s="29"/>
      <c r="HET34" s="29"/>
      <c r="HEU34" s="29"/>
      <c r="HEV34" s="29"/>
      <c r="HEW34" s="29"/>
      <c r="HEX34" s="29"/>
      <c r="HEY34" s="29"/>
      <c r="HEZ34" s="29"/>
      <c r="HFA34" s="29"/>
      <c r="HFB34" s="29"/>
      <c r="HFC34" s="29"/>
      <c r="HFD34" s="29"/>
      <c r="HFE34" s="29"/>
      <c r="HFF34" s="29"/>
      <c r="HFG34" s="29"/>
      <c r="HFH34" s="29"/>
      <c r="HFI34" s="29"/>
      <c r="HFJ34" s="29"/>
      <c r="HFK34" s="29"/>
      <c r="HFL34" s="29"/>
      <c r="HFM34" s="29"/>
      <c r="HFN34" s="29"/>
      <c r="HFO34" s="29"/>
      <c r="HFP34" s="29"/>
      <c r="HFQ34" s="29"/>
      <c r="HFR34" s="29"/>
      <c r="HFS34" s="29"/>
      <c r="HFT34" s="29"/>
      <c r="HFU34" s="29"/>
      <c r="HFV34" s="29"/>
      <c r="HFW34" s="29"/>
      <c r="HFX34" s="29"/>
      <c r="HFY34" s="29"/>
      <c r="HFZ34" s="29"/>
      <c r="HGA34" s="29"/>
      <c r="HGB34" s="29"/>
      <c r="HGC34" s="29"/>
      <c r="HGD34" s="29"/>
      <c r="HGE34" s="29"/>
      <c r="HGF34" s="29"/>
      <c r="HGG34" s="29"/>
      <c r="HGH34" s="29"/>
      <c r="HGI34" s="29"/>
      <c r="HGJ34" s="29"/>
      <c r="HGK34" s="29"/>
      <c r="HGL34" s="29"/>
      <c r="HGM34" s="29"/>
      <c r="HGN34" s="29"/>
      <c r="HGO34" s="29"/>
      <c r="HGP34" s="29"/>
      <c r="HGQ34" s="29"/>
      <c r="HGR34" s="29"/>
      <c r="HGS34" s="29"/>
      <c r="HGT34" s="29"/>
      <c r="HGU34" s="29"/>
      <c r="HGV34" s="29"/>
      <c r="HGW34" s="29"/>
      <c r="HGX34" s="29"/>
      <c r="HGY34" s="29"/>
      <c r="HGZ34" s="29"/>
      <c r="HHA34" s="29"/>
      <c r="HHB34" s="29"/>
      <c r="HHC34" s="29"/>
      <c r="HHD34" s="29"/>
      <c r="HHE34" s="29"/>
      <c r="HHF34" s="29"/>
      <c r="HHG34" s="29"/>
      <c r="HHH34" s="29"/>
      <c r="HHI34" s="29"/>
      <c r="HHJ34" s="29"/>
      <c r="HHK34" s="29"/>
      <c r="HHL34" s="29"/>
      <c r="HHM34" s="29"/>
      <c r="HHN34" s="29"/>
      <c r="HHO34" s="29"/>
      <c r="HHP34" s="29"/>
      <c r="HHQ34" s="29"/>
      <c r="HHR34" s="29"/>
      <c r="HHS34" s="29"/>
      <c r="HHT34" s="29"/>
      <c r="HHU34" s="29"/>
      <c r="HHV34" s="29"/>
      <c r="HHW34" s="29"/>
      <c r="HHX34" s="29"/>
      <c r="HHY34" s="29"/>
      <c r="HHZ34" s="29"/>
      <c r="HIA34" s="29"/>
      <c r="HIB34" s="29"/>
      <c r="HIC34" s="29"/>
      <c r="HID34" s="29"/>
      <c r="HIE34" s="29"/>
      <c r="HIF34" s="29"/>
      <c r="HIG34" s="29"/>
      <c r="HIH34" s="29"/>
      <c r="HII34" s="29"/>
      <c r="HIJ34" s="29"/>
      <c r="HIK34" s="29"/>
      <c r="HIL34" s="29"/>
      <c r="HIM34" s="29"/>
      <c r="HIN34" s="29"/>
      <c r="HIO34" s="29"/>
      <c r="HIP34" s="29"/>
      <c r="HIQ34" s="29"/>
      <c r="HIR34" s="29"/>
      <c r="HIS34" s="29"/>
      <c r="HIT34" s="29"/>
      <c r="HIU34" s="29"/>
      <c r="HIV34" s="29"/>
      <c r="HIW34" s="29"/>
      <c r="HIX34" s="29"/>
      <c r="HIY34" s="29"/>
      <c r="HIZ34" s="29"/>
      <c r="HJA34" s="29"/>
      <c r="HJB34" s="29"/>
      <c r="HJC34" s="29"/>
      <c r="HJD34" s="29"/>
      <c r="HJE34" s="29"/>
      <c r="HJF34" s="29"/>
      <c r="HJG34" s="29"/>
      <c r="HJH34" s="29"/>
      <c r="HJI34" s="29"/>
      <c r="HJJ34" s="29"/>
      <c r="HJK34" s="29"/>
      <c r="HJL34" s="29"/>
      <c r="HJM34" s="29"/>
      <c r="HJN34" s="29"/>
      <c r="HJO34" s="29"/>
      <c r="HJP34" s="29"/>
      <c r="HJQ34" s="29"/>
      <c r="HJR34" s="29"/>
      <c r="HJS34" s="29"/>
      <c r="HJT34" s="29"/>
      <c r="HJU34" s="29"/>
      <c r="HJV34" s="29"/>
      <c r="HJW34" s="29"/>
      <c r="HJX34" s="29"/>
      <c r="HJY34" s="29"/>
      <c r="HJZ34" s="29"/>
      <c r="HKA34" s="29"/>
      <c r="HKB34" s="29"/>
      <c r="HKC34" s="29"/>
      <c r="HKD34" s="29"/>
      <c r="HKE34" s="29"/>
      <c r="HKF34" s="29"/>
      <c r="HKG34" s="29"/>
      <c r="HKH34" s="29"/>
      <c r="HKI34" s="29"/>
      <c r="HKJ34" s="29"/>
      <c r="HKK34" s="29"/>
      <c r="HKL34" s="29"/>
      <c r="HKM34" s="29"/>
      <c r="HKN34" s="29"/>
      <c r="HKO34" s="29"/>
      <c r="HKP34" s="29"/>
      <c r="HKQ34" s="29"/>
      <c r="HKR34" s="29"/>
      <c r="HKS34" s="29"/>
      <c r="HKT34" s="29"/>
      <c r="HKU34" s="29"/>
      <c r="HKV34" s="29"/>
      <c r="HKW34" s="29"/>
      <c r="HKX34" s="29"/>
      <c r="HKY34" s="29"/>
      <c r="HKZ34" s="29"/>
      <c r="HLA34" s="29"/>
      <c r="HLB34" s="29"/>
      <c r="HLC34" s="29"/>
      <c r="HLD34" s="29"/>
      <c r="HLE34" s="29"/>
      <c r="HLF34" s="29"/>
      <c r="HLG34" s="29"/>
      <c r="HLH34" s="29"/>
      <c r="HLI34" s="29"/>
      <c r="HLJ34" s="29"/>
      <c r="HLK34" s="29"/>
      <c r="HLL34" s="29"/>
      <c r="HLM34" s="29"/>
      <c r="HLN34" s="29"/>
      <c r="HLO34" s="29"/>
      <c r="HLP34" s="29"/>
      <c r="HLQ34" s="29"/>
      <c r="HLR34" s="29"/>
      <c r="HLS34" s="29"/>
      <c r="HLT34" s="29"/>
      <c r="HLU34" s="29"/>
      <c r="HLV34" s="29"/>
      <c r="HLW34" s="29"/>
      <c r="HLX34" s="29"/>
      <c r="HLY34" s="29"/>
      <c r="HLZ34" s="29"/>
      <c r="HMA34" s="29"/>
      <c r="HMB34" s="29"/>
      <c r="HMC34" s="29"/>
      <c r="HMD34" s="29"/>
      <c r="HME34" s="29"/>
      <c r="HMF34" s="29"/>
      <c r="HMG34" s="29"/>
      <c r="HMH34" s="29"/>
      <c r="HMI34" s="29"/>
      <c r="HMJ34" s="29"/>
      <c r="HMK34" s="29"/>
      <c r="HML34" s="29"/>
      <c r="HMM34" s="29"/>
      <c r="HMN34" s="29"/>
      <c r="HMO34" s="29"/>
      <c r="HMP34" s="29"/>
      <c r="HMQ34" s="29"/>
      <c r="HMR34" s="29"/>
      <c r="HMS34" s="29"/>
      <c r="HMT34" s="29"/>
      <c r="HMU34" s="29"/>
      <c r="HMV34" s="29"/>
      <c r="HMW34" s="29"/>
      <c r="HMX34" s="29"/>
      <c r="HMY34" s="29"/>
      <c r="HMZ34" s="29"/>
      <c r="HNA34" s="29"/>
      <c r="HNB34" s="29"/>
      <c r="HNC34" s="29"/>
      <c r="HND34" s="29"/>
      <c r="HNE34" s="29"/>
      <c r="HNF34" s="29"/>
      <c r="HNG34" s="29"/>
      <c r="HNH34" s="29"/>
      <c r="HNI34" s="29"/>
      <c r="HNJ34" s="29"/>
      <c r="HNK34" s="29"/>
      <c r="HNL34" s="29"/>
      <c r="HNM34" s="29"/>
      <c r="HNN34" s="29"/>
      <c r="HNO34" s="29"/>
      <c r="HNP34" s="29"/>
      <c r="HNQ34" s="29"/>
      <c r="HNR34" s="29"/>
      <c r="HNS34" s="29"/>
      <c r="HNT34" s="29"/>
      <c r="HNU34" s="29"/>
      <c r="HNV34" s="29"/>
      <c r="HNW34" s="29"/>
      <c r="HNX34" s="29"/>
      <c r="HNY34" s="29"/>
      <c r="HNZ34" s="29"/>
      <c r="HOA34" s="29"/>
      <c r="HOB34" s="29"/>
      <c r="HOC34" s="29"/>
      <c r="HOD34" s="29"/>
      <c r="HOE34" s="29"/>
      <c r="HOF34" s="29"/>
      <c r="HOG34" s="29"/>
      <c r="HOH34" s="29"/>
      <c r="HOI34" s="29"/>
      <c r="HOJ34" s="29"/>
      <c r="HOK34" s="29"/>
      <c r="HOL34" s="29"/>
      <c r="HOM34" s="29"/>
      <c r="HON34" s="29"/>
      <c r="HOO34" s="29"/>
      <c r="HOP34" s="29"/>
      <c r="HOQ34" s="29"/>
      <c r="HOR34" s="29"/>
      <c r="HOS34" s="29"/>
      <c r="HOT34" s="29"/>
      <c r="HOU34" s="29"/>
      <c r="HOV34" s="29"/>
      <c r="HOW34" s="29"/>
      <c r="HOX34" s="29"/>
      <c r="HOY34" s="29"/>
      <c r="HOZ34" s="29"/>
      <c r="HPA34" s="29"/>
      <c r="HPB34" s="29"/>
      <c r="HPC34" s="29"/>
      <c r="HPD34" s="29"/>
      <c r="HPE34" s="29"/>
      <c r="HPF34" s="29"/>
      <c r="HPG34" s="29"/>
      <c r="HPH34" s="29"/>
      <c r="HPI34" s="29"/>
      <c r="HPJ34" s="29"/>
      <c r="HPK34" s="29"/>
      <c r="HPL34" s="29"/>
      <c r="HPM34" s="29"/>
      <c r="HPN34" s="29"/>
      <c r="HPO34" s="29"/>
      <c r="HPP34" s="29"/>
      <c r="HPQ34" s="29"/>
      <c r="HPR34" s="29"/>
      <c r="HPS34" s="29"/>
      <c r="HPT34" s="29"/>
      <c r="HPU34" s="29"/>
      <c r="HPV34" s="29"/>
      <c r="HPW34" s="29"/>
      <c r="HPX34" s="29"/>
      <c r="HPY34" s="29"/>
      <c r="HPZ34" s="29"/>
      <c r="HQA34" s="29"/>
      <c r="HQB34" s="29"/>
      <c r="HQC34" s="29"/>
      <c r="HQD34" s="29"/>
      <c r="HQE34" s="29"/>
      <c r="HQF34" s="29"/>
      <c r="HQG34" s="29"/>
      <c r="HQH34" s="29"/>
      <c r="HQI34" s="29"/>
      <c r="HQJ34" s="29"/>
      <c r="HQK34" s="29"/>
      <c r="HQL34" s="29"/>
      <c r="HQM34" s="29"/>
      <c r="HQN34" s="29"/>
      <c r="HQO34" s="29"/>
      <c r="HQP34" s="29"/>
      <c r="HQQ34" s="29"/>
      <c r="HQR34" s="29"/>
      <c r="HQS34" s="29"/>
      <c r="HQT34" s="29"/>
      <c r="HQU34" s="29"/>
      <c r="HQV34" s="29"/>
      <c r="HQW34" s="29"/>
      <c r="HQX34" s="29"/>
      <c r="HQY34" s="29"/>
      <c r="HQZ34" s="29"/>
      <c r="HRA34" s="29"/>
      <c r="HRB34" s="29"/>
      <c r="HRC34" s="29"/>
      <c r="HRD34" s="29"/>
      <c r="HRE34" s="29"/>
      <c r="HRF34" s="29"/>
      <c r="HRG34" s="29"/>
      <c r="HRH34" s="29"/>
      <c r="HRI34" s="29"/>
      <c r="HRJ34" s="29"/>
      <c r="HRK34" s="29"/>
      <c r="HRL34" s="29"/>
      <c r="HRM34" s="29"/>
      <c r="HRN34" s="29"/>
      <c r="HRO34" s="29"/>
      <c r="HRP34" s="29"/>
      <c r="HRQ34" s="29"/>
      <c r="HRR34" s="29"/>
      <c r="HRS34" s="29"/>
      <c r="HRT34" s="29"/>
      <c r="HRU34" s="29"/>
      <c r="HRV34" s="29"/>
      <c r="HRW34" s="29"/>
      <c r="HRX34" s="29"/>
      <c r="HRY34" s="29"/>
      <c r="HRZ34" s="29"/>
      <c r="HSA34" s="29"/>
      <c r="HSB34" s="29"/>
      <c r="HSC34" s="29"/>
      <c r="HSD34" s="29"/>
      <c r="HSE34" s="29"/>
      <c r="HSF34" s="29"/>
      <c r="HSG34" s="29"/>
      <c r="HSH34" s="29"/>
      <c r="HSI34" s="29"/>
      <c r="HSJ34" s="29"/>
      <c r="HSK34" s="29"/>
      <c r="HSL34" s="29"/>
      <c r="HSM34" s="29"/>
      <c r="HSN34" s="29"/>
      <c r="HSO34" s="29"/>
      <c r="HSP34" s="29"/>
      <c r="HSQ34" s="29"/>
      <c r="HSR34" s="29"/>
      <c r="HSS34" s="29"/>
      <c r="HST34" s="29"/>
      <c r="HSU34" s="29"/>
      <c r="HSV34" s="29"/>
      <c r="HSW34" s="29"/>
      <c r="HSX34" s="29"/>
      <c r="HSY34" s="29"/>
      <c r="HSZ34" s="29"/>
      <c r="HTA34" s="29"/>
      <c r="HTB34" s="29"/>
      <c r="HTC34" s="29"/>
      <c r="HTD34" s="29"/>
      <c r="HTE34" s="29"/>
      <c r="HTF34" s="29"/>
      <c r="HTG34" s="29"/>
      <c r="HTH34" s="29"/>
      <c r="HTI34" s="29"/>
      <c r="HTJ34" s="29"/>
      <c r="HTK34" s="29"/>
      <c r="HTL34" s="29"/>
      <c r="HTM34" s="29"/>
      <c r="HTN34" s="29"/>
      <c r="HTO34" s="29"/>
      <c r="HTP34" s="29"/>
      <c r="HTQ34" s="29"/>
      <c r="HTR34" s="29"/>
      <c r="HTS34" s="29"/>
      <c r="HTT34" s="29"/>
      <c r="HTU34" s="29"/>
      <c r="HTV34" s="29"/>
      <c r="HTW34" s="29"/>
      <c r="HTX34" s="29"/>
      <c r="HTY34" s="29"/>
      <c r="HTZ34" s="29"/>
      <c r="HUA34" s="29"/>
      <c r="HUB34" s="29"/>
      <c r="HUC34" s="29"/>
      <c r="HUD34" s="29"/>
      <c r="HUE34" s="29"/>
      <c r="HUF34" s="29"/>
      <c r="HUG34" s="29"/>
      <c r="HUH34" s="29"/>
      <c r="HUI34" s="29"/>
      <c r="HUJ34" s="29"/>
      <c r="HUK34" s="29"/>
      <c r="HUL34" s="29"/>
      <c r="HUM34" s="29"/>
      <c r="HUN34" s="29"/>
      <c r="HUO34" s="29"/>
      <c r="HUP34" s="29"/>
      <c r="HUQ34" s="29"/>
      <c r="HUR34" s="29"/>
      <c r="HUS34" s="29"/>
      <c r="HUT34" s="29"/>
      <c r="HUU34" s="29"/>
      <c r="HUV34" s="29"/>
      <c r="HUW34" s="29"/>
      <c r="HUX34" s="29"/>
      <c r="HUY34" s="29"/>
      <c r="HUZ34" s="29"/>
      <c r="HVA34" s="29"/>
      <c r="HVB34" s="29"/>
      <c r="HVC34" s="29"/>
      <c r="HVD34" s="29"/>
      <c r="HVE34" s="29"/>
      <c r="HVF34" s="29"/>
      <c r="HVG34" s="29"/>
      <c r="HVH34" s="29"/>
      <c r="HVI34" s="29"/>
      <c r="HVJ34" s="29"/>
      <c r="HVK34" s="29"/>
      <c r="HVL34" s="29"/>
      <c r="HVM34" s="29"/>
      <c r="HVN34" s="29"/>
      <c r="HVO34" s="29"/>
      <c r="HVP34" s="29"/>
      <c r="HVQ34" s="29"/>
      <c r="HVR34" s="29"/>
      <c r="HVS34" s="29"/>
      <c r="HVT34" s="29"/>
      <c r="HVU34" s="29"/>
      <c r="HVV34" s="29"/>
      <c r="HVW34" s="29"/>
      <c r="HVX34" s="29"/>
      <c r="HVY34" s="29"/>
      <c r="HVZ34" s="29"/>
      <c r="HWA34" s="29"/>
      <c r="HWB34" s="29"/>
      <c r="HWC34" s="29"/>
      <c r="HWD34" s="29"/>
      <c r="HWE34" s="29"/>
      <c r="HWF34" s="29"/>
      <c r="HWG34" s="29"/>
      <c r="HWH34" s="29"/>
      <c r="HWI34" s="29"/>
      <c r="HWJ34" s="29"/>
      <c r="HWK34" s="29"/>
      <c r="HWL34" s="29"/>
      <c r="HWM34" s="29"/>
      <c r="HWN34" s="29"/>
      <c r="HWO34" s="29"/>
      <c r="HWP34" s="29"/>
      <c r="HWQ34" s="29"/>
      <c r="HWR34" s="29"/>
      <c r="HWS34" s="29"/>
      <c r="HWT34" s="29"/>
      <c r="HWU34" s="29"/>
      <c r="HWV34" s="29"/>
      <c r="HWW34" s="29"/>
      <c r="HWX34" s="29"/>
      <c r="HWY34" s="29"/>
      <c r="HWZ34" s="29"/>
      <c r="HXA34" s="29"/>
      <c r="HXB34" s="29"/>
      <c r="HXC34" s="29"/>
      <c r="HXD34" s="29"/>
      <c r="HXE34" s="29"/>
      <c r="HXF34" s="29"/>
      <c r="HXG34" s="29"/>
      <c r="HXH34" s="29"/>
      <c r="HXI34" s="29"/>
      <c r="HXJ34" s="29"/>
      <c r="HXK34" s="29"/>
      <c r="HXL34" s="29"/>
      <c r="HXM34" s="29"/>
      <c r="HXN34" s="29"/>
      <c r="HXO34" s="29"/>
      <c r="HXP34" s="29"/>
      <c r="HXQ34" s="29"/>
      <c r="HXR34" s="29"/>
      <c r="HXS34" s="29"/>
      <c r="HXT34" s="29"/>
      <c r="HXU34" s="29"/>
      <c r="HXV34" s="29"/>
      <c r="HXW34" s="29"/>
      <c r="HXX34" s="29"/>
      <c r="HXY34" s="29"/>
      <c r="HXZ34" s="29"/>
      <c r="HYA34" s="29"/>
      <c r="HYB34" s="29"/>
      <c r="HYC34" s="29"/>
      <c r="HYD34" s="29"/>
      <c r="HYE34" s="29"/>
      <c r="HYF34" s="29"/>
      <c r="HYG34" s="29"/>
      <c r="HYH34" s="29"/>
      <c r="HYI34" s="29"/>
      <c r="HYJ34" s="29"/>
      <c r="HYK34" s="29"/>
      <c r="HYL34" s="29"/>
      <c r="HYM34" s="29"/>
      <c r="HYN34" s="29"/>
      <c r="HYO34" s="29"/>
      <c r="HYP34" s="29"/>
      <c r="HYQ34" s="29"/>
      <c r="HYR34" s="29"/>
      <c r="HYS34" s="29"/>
      <c r="HYT34" s="29"/>
      <c r="HYU34" s="29"/>
      <c r="HYV34" s="29"/>
      <c r="HYW34" s="29"/>
      <c r="HYX34" s="29"/>
      <c r="HYY34" s="29"/>
      <c r="HYZ34" s="29"/>
      <c r="HZA34" s="29"/>
      <c r="HZB34" s="29"/>
      <c r="HZC34" s="29"/>
      <c r="HZD34" s="29"/>
      <c r="HZE34" s="29"/>
      <c r="HZF34" s="29"/>
      <c r="HZG34" s="29"/>
      <c r="HZH34" s="29"/>
      <c r="HZI34" s="29"/>
      <c r="HZJ34" s="29"/>
      <c r="HZK34" s="29"/>
      <c r="HZL34" s="29"/>
      <c r="HZM34" s="29"/>
      <c r="HZN34" s="29"/>
      <c r="HZO34" s="29"/>
      <c r="HZP34" s="29"/>
      <c r="HZQ34" s="29"/>
      <c r="HZR34" s="29"/>
      <c r="HZS34" s="29"/>
      <c r="HZT34" s="29"/>
      <c r="HZU34" s="29"/>
      <c r="HZV34" s="29"/>
      <c r="HZW34" s="29"/>
      <c r="HZX34" s="29"/>
      <c r="HZY34" s="29"/>
      <c r="HZZ34" s="29"/>
      <c r="IAA34" s="29"/>
      <c r="IAB34" s="29"/>
      <c r="IAC34" s="29"/>
      <c r="IAD34" s="29"/>
      <c r="IAE34" s="29"/>
      <c r="IAF34" s="29"/>
      <c r="IAG34" s="29"/>
      <c r="IAH34" s="29"/>
      <c r="IAI34" s="29"/>
      <c r="IAJ34" s="29"/>
      <c r="IAK34" s="29"/>
      <c r="IAL34" s="29"/>
      <c r="IAM34" s="29"/>
      <c r="IAN34" s="29"/>
      <c r="IAO34" s="29"/>
      <c r="IAP34" s="29"/>
      <c r="IAQ34" s="29"/>
      <c r="IAR34" s="29"/>
      <c r="IAS34" s="29"/>
      <c r="IAT34" s="29"/>
      <c r="IAU34" s="29"/>
      <c r="IAV34" s="29"/>
      <c r="IAW34" s="29"/>
      <c r="IAX34" s="29"/>
      <c r="IAY34" s="29"/>
      <c r="IAZ34" s="29"/>
      <c r="IBA34" s="29"/>
      <c r="IBB34" s="29"/>
      <c r="IBC34" s="29"/>
      <c r="IBD34" s="29"/>
      <c r="IBE34" s="29"/>
      <c r="IBF34" s="29"/>
      <c r="IBG34" s="29"/>
      <c r="IBH34" s="29"/>
      <c r="IBI34" s="29"/>
      <c r="IBJ34" s="29"/>
      <c r="IBK34" s="29"/>
      <c r="IBL34" s="29"/>
      <c r="IBM34" s="29"/>
      <c r="IBN34" s="29"/>
      <c r="IBO34" s="29"/>
      <c r="IBP34" s="29"/>
      <c r="IBQ34" s="29"/>
      <c r="IBR34" s="29"/>
      <c r="IBS34" s="29"/>
      <c r="IBT34" s="29"/>
      <c r="IBU34" s="29"/>
      <c r="IBV34" s="29"/>
      <c r="IBW34" s="29"/>
      <c r="IBX34" s="29"/>
      <c r="IBY34" s="29"/>
      <c r="IBZ34" s="29"/>
      <c r="ICA34" s="29"/>
      <c r="ICB34" s="29"/>
      <c r="ICC34" s="29"/>
      <c r="ICD34" s="29"/>
      <c r="ICE34" s="29"/>
      <c r="ICF34" s="29"/>
      <c r="ICG34" s="29"/>
      <c r="ICH34" s="29"/>
      <c r="ICI34" s="29"/>
      <c r="ICJ34" s="29"/>
      <c r="ICK34" s="29"/>
      <c r="ICL34" s="29"/>
      <c r="ICM34" s="29"/>
      <c r="ICN34" s="29"/>
      <c r="ICO34" s="29"/>
      <c r="ICP34" s="29"/>
      <c r="ICQ34" s="29"/>
      <c r="ICR34" s="29"/>
      <c r="ICS34" s="29"/>
      <c r="ICT34" s="29"/>
      <c r="ICU34" s="29"/>
      <c r="ICV34" s="29"/>
      <c r="ICW34" s="29"/>
      <c r="ICX34" s="29"/>
      <c r="ICY34" s="29"/>
      <c r="ICZ34" s="29"/>
      <c r="IDA34" s="29"/>
      <c r="IDB34" s="29"/>
      <c r="IDC34" s="29"/>
      <c r="IDD34" s="29"/>
      <c r="IDE34" s="29"/>
      <c r="IDF34" s="29"/>
      <c r="IDG34" s="29"/>
      <c r="IDH34" s="29"/>
      <c r="IDI34" s="29"/>
      <c r="IDJ34" s="29"/>
      <c r="IDK34" s="29"/>
      <c r="IDL34" s="29"/>
      <c r="IDM34" s="29"/>
      <c r="IDN34" s="29"/>
      <c r="IDO34" s="29"/>
      <c r="IDP34" s="29"/>
      <c r="IDQ34" s="29"/>
      <c r="IDR34" s="29"/>
      <c r="IDS34" s="29"/>
      <c r="IDT34" s="29"/>
      <c r="IDU34" s="29"/>
      <c r="IDV34" s="29"/>
      <c r="IDW34" s="29"/>
      <c r="IDX34" s="29"/>
      <c r="IDY34" s="29"/>
      <c r="IDZ34" s="29"/>
      <c r="IEA34" s="29"/>
      <c r="IEB34" s="29"/>
      <c r="IEC34" s="29"/>
      <c r="IED34" s="29"/>
      <c r="IEE34" s="29"/>
      <c r="IEF34" s="29"/>
      <c r="IEG34" s="29"/>
      <c r="IEH34" s="29"/>
      <c r="IEI34" s="29"/>
      <c r="IEJ34" s="29"/>
      <c r="IEK34" s="29"/>
      <c r="IEL34" s="29"/>
      <c r="IEM34" s="29"/>
      <c r="IEN34" s="29"/>
      <c r="IEO34" s="29"/>
      <c r="IEP34" s="29"/>
      <c r="IEQ34" s="29"/>
      <c r="IER34" s="29"/>
      <c r="IES34" s="29"/>
      <c r="IET34" s="29"/>
      <c r="IEU34" s="29"/>
      <c r="IEV34" s="29"/>
      <c r="IEW34" s="29"/>
      <c r="IEX34" s="29"/>
      <c r="IEY34" s="29"/>
      <c r="IEZ34" s="29"/>
      <c r="IFA34" s="29"/>
      <c r="IFB34" s="29"/>
      <c r="IFC34" s="29"/>
      <c r="IFD34" s="29"/>
      <c r="IFE34" s="29"/>
      <c r="IFF34" s="29"/>
      <c r="IFG34" s="29"/>
      <c r="IFH34" s="29"/>
      <c r="IFI34" s="29"/>
      <c r="IFJ34" s="29"/>
      <c r="IFK34" s="29"/>
      <c r="IFL34" s="29"/>
      <c r="IFM34" s="29"/>
      <c r="IFN34" s="29"/>
      <c r="IFO34" s="29"/>
      <c r="IFP34" s="29"/>
      <c r="IFQ34" s="29"/>
      <c r="IFR34" s="29"/>
      <c r="IFS34" s="29"/>
      <c r="IFT34" s="29"/>
      <c r="IFU34" s="29"/>
      <c r="IFV34" s="29"/>
      <c r="IFW34" s="29"/>
      <c r="IFX34" s="29"/>
      <c r="IFY34" s="29"/>
      <c r="IFZ34" s="29"/>
      <c r="IGA34" s="29"/>
      <c r="IGB34" s="29"/>
      <c r="IGC34" s="29"/>
      <c r="IGD34" s="29"/>
      <c r="IGE34" s="29"/>
      <c r="IGF34" s="29"/>
      <c r="IGG34" s="29"/>
      <c r="IGH34" s="29"/>
      <c r="IGI34" s="29"/>
      <c r="IGJ34" s="29"/>
      <c r="IGK34" s="29"/>
      <c r="IGL34" s="29"/>
      <c r="IGM34" s="29"/>
      <c r="IGN34" s="29"/>
      <c r="IGO34" s="29"/>
      <c r="IGP34" s="29"/>
      <c r="IGQ34" s="29"/>
      <c r="IGR34" s="29"/>
      <c r="IGS34" s="29"/>
      <c r="IGT34" s="29"/>
      <c r="IGU34" s="29"/>
      <c r="IGV34" s="29"/>
      <c r="IGW34" s="29"/>
      <c r="IGX34" s="29"/>
      <c r="IGY34" s="29"/>
      <c r="IGZ34" s="29"/>
      <c r="IHA34" s="29"/>
      <c r="IHB34" s="29"/>
      <c r="IHC34" s="29"/>
      <c r="IHD34" s="29"/>
      <c r="IHE34" s="29"/>
      <c r="IHF34" s="29"/>
      <c r="IHG34" s="29"/>
      <c r="IHH34" s="29"/>
      <c r="IHI34" s="29"/>
      <c r="IHJ34" s="29"/>
      <c r="IHK34" s="29"/>
      <c r="IHL34" s="29"/>
      <c r="IHM34" s="29"/>
      <c r="IHN34" s="29"/>
      <c r="IHO34" s="29"/>
      <c r="IHP34" s="29"/>
      <c r="IHQ34" s="29"/>
      <c r="IHR34" s="29"/>
      <c r="IHS34" s="29"/>
      <c r="IHT34" s="29"/>
      <c r="IHU34" s="29"/>
      <c r="IHV34" s="29"/>
      <c r="IHW34" s="29"/>
      <c r="IHX34" s="29"/>
      <c r="IHY34" s="29"/>
      <c r="IHZ34" s="29"/>
      <c r="IIA34" s="29"/>
      <c r="IIB34" s="29"/>
      <c r="IIC34" s="29"/>
      <c r="IID34" s="29"/>
      <c r="IIE34" s="29"/>
      <c r="IIF34" s="29"/>
      <c r="IIG34" s="29"/>
      <c r="IIH34" s="29"/>
      <c r="III34" s="29"/>
      <c r="IIJ34" s="29"/>
      <c r="IIK34" s="29"/>
      <c r="IIL34" s="29"/>
      <c r="IIM34" s="29"/>
      <c r="IIN34" s="29"/>
      <c r="IIO34" s="29"/>
      <c r="IIP34" s="29"/>
      <c r="IIQ34" s="29"/>
      <c r="IIR34" s="29"/>
      <c r="IIS34" s="29"/>
      <c r="IIT34" s="29"/>
      <c r="IIU34" s="29"/>
      <c r="IIV34" s="29"/>
      <c r="IIW34" s="29"/>
      <c r="IIX34" s="29"/>
      <c r="IIY34" s="29"/>
      <c r="IIZ34" s="29"/>
      <c r="IJA34" s="29"/>
      <c r="IJB34" s="29"/>
      <c r="IJC34" s="29"/>
      <c r="IJD34" s="29"/>
      <c r="IJE34" s="29"/>
      <c r="IJF34" s="29"/>
      <c r="IJG34" s="29"/>
      <c r="IJH34" s="29"/>
      <c r="IJI34" s="29"/>
      <c r="IJJ34" s="29"/>
      <c r="IJK34" s="29"/>
      <c r="IJL34" s="29"/>
      <c r="IJM34" s="29"/>
      <c r="IJN34" s="29"/>
      <c r="IJO34" s="29"/>
      <c r="IJP34" s="29"/>
      <c r="IJQ34" s="29"/>
      <c r="IJR34" s="29"/>
      <c r="IJS34" s="29"/>
      <c r="IJT34" s="29"/>
      <c r="IJU34" s="29"/>
      <c r="IJV34" s="29"/>
      <c r="IJW34" s="29"/>
      <c r="IJX34" s="29"/>
      <c r="IJY34" s="29"/>
      <c r="IJZ34" s="29"/>
      <c r="IKA34" s="29"/>
      <c r="IKB34" s="29"/>
      <c r="IKC34" s="29"/>
      <c r="IKD34" s="29"/>
      <c r="IKE34" s="29"/>
      <c r="IKF34" s="29"/>
      <c r="IKG34" s="29"/>
      <c r="IKH34" s="29"/>
      <c r="IKI34" s="29"/>
      <c r="IKJ34" s="29"/>
      <c r="IKK34" s="29"/>
      <c r="IKL34" s="29"/>
      <c r="IKM34" s="29"/>
      <c r="IKN34" s="29"/>
      <c r="IKO34" s="29"/>
      <c r="IKP34" s="29"/>
      <c r="IKQ34" s="29"/>
      <c r="IKR34" s="29"/>
      <c r="IKS34" s="29"/>
      <c r="IKT34" s="29"/>
      <c r="IKU34" s="29"/>
      <c r="IKV34" s="29"/>
      <c r="IKW34" s="29"/>
      <c r="IKX34" s="29"/>
      <c r="IKY34" s="29"/>
      <c r="IKZ34" s="29"/>
      <c r="ILA34" s="29"/>
      <c r="ILB34" s="29"/>
      <c r="ILC34" s="29"/>
      <c r="ILD34" s="29"/>
      <c r="ILE34" s="29"/>
      <c r="ILF34" s="29"/>
      <c r="ILG34" s="29"/>
      <c r="ILH34" s="29"/>
      <c r="ILI34" s="29"/>
      <c r="ILJ34" s="29"/>
      <c r="ILK34" s="29"/>
      <c r="ILL34" s="29"/>
      <c r="ILM34" s="29"/>
      <c r="ILN34" s="29"/>
      <c r="ILO34" s="29"/>
      <c r="ILP34" s="29"/>
      <c r="ILQ34" s="29"/>
      <c r="ILR34" s="29"/>
      <c r="ILS34" s="29"/>
      <c r="ILT34" s="29"/>
      <c r="ILU34" s="29"/>
      <c r="ILV34" s="29"/>
      <c r="ILW34" s="29"/>
      <c r="ILX34" s="29"/>
      <c r="ILY34" s="29"/>
      <c r="ILZ34" s="29"/>
      <c r="IMA34" s="29"/>
      <c r="IMB34" s="29"/>
      <c r="IMC34" s="29"/>
      <c r="IMD34" s="29"/>
      <c r="IME34" s="29"/>
      <c r="IMF34" s="29"/>
      <c r="IMG34" s="29"/>
      <c r="IMH34" s="29"/>
      <c r="IMI34" s="29"/>
      <c r="IMJ34" s="29"/>
      <c r="IMK34" s="29"/>
      <c r="IML34" s="29"/>
      <c r="IMM34" s="29"/>
      <c r="IMN34" s="29"/>
      <c r="IMO34" s="29"/>
      <c r="IMP34" s="29"/>
      <c r="IMQ34" s="29"/>
      <c r="IMR34" s="29"/>
      <c r="IMS34" s="29"/>
      <c r="IMT34" s="29"/>
      <c r="IMU34" s="29"/>
      <c r="IMV34" s="29"/>
      <c r="IMW34" s="29"/>
      <c r="IMX34" s="29"/>
      <c r="IMY34" s="29"/>
      <c r="IMZ34" s="29"/>
      <c r="INA34" s="29"/>
      <c r="INB34" s="29"/>
      <c r="INC34" s="29"/>
      <c r="IND34" s="29"/>
      <c r="INE34" s="29"/>
      <c r="INF34" s="29"/>
      <c r="ING34" s="29"/>
      <c r="INH34" s="29"/>
      <c r="INI34" s="29"/>
      <c r="INJ34" s="29"/>
      <c r="INK34" s="29"/>
      <c r="INL34" s="29"/>
      <c r="INM34" s="29"/>
      <c r="INN34" s="29"/>
      <c r="INO34" s="29"/>
      <c r="INP34" s="29"/>
      <c r="INQ34" s="29"/>
      <c r="INR34" s="29"/>
      <c r="INS34" s="29"/>
      <c r="INT34" s="29"/>
      <c r="INU34" s="29"/>
      <c r="INV34" s="29"/>
      <c r="INW34" s="29"/>
      <c r="INX34" s="29"/>
      <c r="INY34" s="29"/>
      <c r="INZ34" s="29"/>
      <c r="IOA34" s="29"/>
      <c r="IOB34" s="29"/>
      <c r="IOC34" s="29"/>
      <c r="IOD34" s="29"/>
      <c r="IOE34" s="29"/>
      <c r="IOF34" s="29"/>
      <c r="IOG34" s="29"/>
      <c r="IOH34" s="29"/>
      <c r="IOI34" s="29"/>
      <c r="IOJ34" s="29"/>
      <c r="IOK34" s="29"/>
      <c r="IOL34" s="29"/>
      <c r="IOM34" s="29"/>
      <c r="ION34" s="29"/>
      <c r="IOO34" s="29"/>
      <c r="IOP34" s="29"/>
      <c r="IOQ34" s="29"/>
      <c r="IOR34" s="29"/>
      <c r="IOS34" s="29"/>
      <c r="IOT34" s="29"/>
      <c r="IOU34" s="29"/>
      <c r="IOV34" s="29"/>
      <c r="IOW34" s="29"/>
      <c r="IOX34" s="29"/>
      <c r="IOY34" s="29"/>
      <c r="IOZ34" s="29"/>
      <c r="IPA34" s="29"/>
      <c r="IPB34" s="29"/>
      <c r="IPC34" s="29"/>
      <c r="IPD34" s="29"/>
      <c r="IPE34" s="29"/>
      <c r="IPF34" s="29"/>
      <c r="IPG34" s="29"/>
      <c r="IPH34" s="29"/>
      <c r="IPI34" s="29"/>
      <c r="IPJ34" s="29"/>
      <c r="IPK34" s="29"/>
      <c r="IPL34" s="29"/>
      <c r="IPM34" s="29"/>
      <c r="IPN34" s="29"/>
      <c r="IPO34" s="29"/>
      <c r="IPP34" s="29"/>
      <c r="IPQ34" s="29"/>
      <c r="IPR34" s="29"/>
      <c r="IPS34" s="29"/>
      <c r="IPT34" s="29"/>
      <c r="IPU34" s="29"/>
      <c r="IPV34" s="29"/>
      <c r="IPW34" s="29"/>
      <c r="IPX34" s="29"/>
      <c r="IPY34" s="29"/>
      <c r="IPZ34" s="29"/>
      <c r="IQA34" s="29"/>
      <c r="IQB34" s="29"/>
      <c r="IQC34" s="29"/>
      <c r="IQD34" s="29"/>
      <c r="IQE34" s="29"/>
      <c r="IQF34" s="29"/>
      <c r="IQG34" s="29"/>
      <c r="IQH34" s="29"/>
      <c r="IQI34" s="29"/>
      <c r="IQJ34" s="29"/>
      <c r="IQK34" s="29"/>
      <c r="IQL34" s="29"/>
      <c r="IQM34" s="29"/>
      <c r="IQN34" s="29"/>
      <c r="IQO34" s="29"/>
      <c r="IQP34" s="29"/>
      <c r="IQQ34" s="29"/>
      <c r="IQR34" s="29"/>
      <c r="IQS34" s="29"/>
      <c r="IQT34" s="29"/>
      <c r="IQU34" s="29"/>
      <c r="IQV34" s="29"/>
      <c r="IQW34" s="29"/>
      <c r="IQX34" s="29"/>
      <c r="IQY34" s="29"/>
      <c r="IQZ34" s="29"/>
      <c r="IRA34" s="29"/>
      <c r="IRB34" s="29"/>
      <c r="IRC34" s="29"/>
      <c r="IRD34" s="29"/>
      <c r="IRE34" s="29"/>
      <c r="IRF34" s="29"/>
      <c r="IRG34" s="29"/>
      <c r="IRH34" s="29"/>
      <c r="IRI34" s="29"/>
      <c r="IRJ34" s="29"/>
      <c r="IRK34" s="29"/>
      <c r="IRL34" s="29"/>
      <c r="IRM34" s="29"/>
      <c r="IRN34" s="29"/>
      <c r="IRO34" s="29"/>
      <c r="IRP34" s="29"/>
      <c r="IRQ34" s="29"/>
      <c r="IRR34" s="29"/>
      <c r="IRS34" s="29"/>
      <c r="IRT34" s="29"/>
      <c r="IRU34" s="29"/>
      <c r="IRV34" s="29"/>
      <c r="IRW34" s="29"/>
      <c r="IRX34" s="29"/>
      <c r="IRY34" s="29"/>
      <c r="IRZ34" s="29"/>
      <c r="ISA34" s="29"/>
      <c r="ISB34" s="29"/>
      <c r="ISC34" s="29"/>
      <c r="ISD34" s="29"/>
      <c r="ISE34" s="29"/>
      <c r="ISF34" s="29"/>
      <c r="ISG34" s="29"/>
      <c r="ISH34" s="29"/>
      <c r="ISI34" s="29"/>
      <c r="ISJ34" s="29"/>
      <c r="ISK34" s="29"/>
      <c r="ISL34" s="29"/>
      <c r="ISM34" s="29"/>
      <c r="ISN34" s="29"/>
      <c r="ISO34" s="29"/>
      <c r="ISP34" s="29"/>
      <c r="ISQ34" s="29"/>
      <c r="ISR34" s="29"/>
      <c r="ISS34" s="29"/>
      <c r="IST34" s="29"/>
      <c r="ISU34" s="29"/>
      <c r="ISV34" s="29"/>
      <c r="ISW34" s="29"/>
      <c r="ISX34" s="29"/>
      <c r="ISY34" s="29"/>
      <c r="ISZ34" s="29"/>
      <c r="ITA34" s="29"/>
      <c r="ITB34" s="29"/>
      <c r="ITC34" s="29"/>
      <c r="ITD34" s="29"/>
      <c r="ITE34" s="29"/>
      <c r="ITF34" s="29"/>
      <c r="ITG34" s="29"/>
      <c r="ITH34" s="29"/>
      <c r="ITI34" s="29"/>
      <c r="ITJ34" s="29"/>
      <c r="ITK34" s="29"/>
      <c r="ITL34" s="29"/>
      <c r="ITM34" s="29"/>
      <c r="ITN34" s="29"/>
      <c r="ITO34" s="29"/>
      <c r="ITP34" s="29"/>
      <c r="ITQ34" s="29"/>
      <c r="ITR34" s="29"/>
      <c r="ITS34" s="29"/>
      <c r="ITT34" s="29"/>
      <c r="ITU34" s="29"/>
      <c r="ITV34" s="29"/>
      <c r="ITW34" s="29"/>
      <c r="ITX34" s="29"/>
      <c r="ITY34" s="29"/>
      <c r="ITZ34" s="29"/>
      <c r="IUA34" s="29"/>
      <c r="IUB34" s="29"/>
      <c r="IUC34" s="29"/>
      <c r="IUD34" s="29"/>
      <c r="IUE34" s="29"/>
      <c r="IUF34" s="29"/>
      <c r="IUG34" s="29"/>
      <c r="IUH34" s="29"/>
      <c r="IUI34" s="29"/>
      <c r="IUJ34" s="29"/>
      <c r="IUK34" s="29"/>
      <c r="IUL34" s="29"/>
      <c r="IUM34" s="29"/>
      <c r="IUN34" s="29"/>
      <c r="IUO34" s="29"/>
      <c r="IUP34" s="29"/>
      <c r="IUQ34" s="29"/>
      <c r="IUR34" s="29"/>
      <c r="IUS34" s="29"/>
      <c r="IUT34" s="29"/>
      <c r="IUU34" s="29"/>
      <c r="IUV34" s="29"/>
      <c r="IUW34" s="29"/>
      <c r="IUX34" s="29"/>
      <c r="IUY34" s="29"/>
      <c r="IUZ34" s="29"/>
      <c r="IVA34" s="29"/>
      <c r="IVB34" s="29"/>
      <c r="IVC34" s="29"/>
      <c r="IVD34" s="29"/>
      <c r="IVE34" s="29"/>
      <c r="IVF34" s="29"/>
      <c r="IVG34" s="29"/>
      <c r="IVH34" s="29"/>
      <c r="IVI34" s="29"/>
      <c r="IVJ34" s="29"/>
      <c r="IVK34" s="29"/>
      <c r="IVL34" s="29"/>
      <c r="IVM34" s="29"/>
      <c r="IVN34" s="29"/>
      <c r="IVO34" s="29"/>
      <c r="IVP34" s="29"/>
      <c r="IVQ34" s="29"/>
      <c r="IVR34" s="29"/>
      <c r="IVS34" s="29"/>
      <c r="IVT34" s="29"/>
      <c r="IVU34" s="29"/>
      <c r="IVV34" s="29"/>
      <c r="IVW34" s="29"/>
      <c r="IVX34" s="29"/>
      <c r="IVY34" s="29"/>
      <c r="IVZ34" s="29"/>
      <c r="IWA34" s="29"/>
      <c r="IWB34" s="29"/>
      <c r="IWC34" s="29"/>
      <c r="IWD34" s="29"/>
      <c r="IWE34" s="29"/>
      <c r="IWF34" s="29"/>
      <c r="IWG34" s="29"/>
      <c r="IWH34" s="29"/>
      <c r="IWI34" s="29"/>
      <c r="IWJ34" s="29"/>
      <c r="IWK34" s="29"/>
      <c r="IWL34" s="29"/>
      <c r="IWM34" s="29"/>
      <c r="IWN34" s="29"/>
      <c r="IWO34" s="29"/>
      <c r="IWP34" s="29"/>
      <c r="IWQ34" s="29"/>
      <c r="IWR34" s="29"/>
      <c r="IWS34" s="29"/>
      <c r="IWT34" s="29"/>
      <c r="IWU34" s="29"/>
      <c r="IWV34" s="29"/>
      <c r="IWW34" s="29"/>
      <c r="IWX34" s="29"/>
      <c r="IWY34" s="29"/>
      <c r="IWZ34" s="29"/>
      <c r="IXA34" s="29"/>
      <c r="IXB34" s="29"/>
      <c r="IXC34" s="29"/>
      <c r="IXD34" s="29"/>
      <c r="IXE34" s="29"/>
      <c r="IXF34" s="29"/>
      <c r="IXG34" s="29"/>
      <c r="IXH34" s="29"/>
      <c r="IXI34" s="29"/>
      <c r="IXJ34" s="29"/>
      <c r="IXK34" s="29"/>
      <c r="IXL34" s="29"/>
      <c r="IXM34" s="29"/>
      <c r="IXN34" s="29"/>
      <c r="IXO34" s="29"/>
      <c r="IXP34" s="29"/>
      <c r="IXQ34" s="29"/>
      <c r="IXR34" s="29"/>
      <c r="IXS34" s="29"/>
      <c r="IXT34" s="29"/>
      <c r="IXU34" s="29"/>
      <c r="IXV34" s="29"/>
      <c r="IXW34" s="29"/>
      <c r="IXX34" s="29"/>
      <c r="IXY34" s="29"/>
      <c r="IXZ34" s="29"/>
      <c r="IYA34" s="29"/>
      <c r="IYB34" s="29"/>
      <c r="IYC34" s="29"/>
      <c r="IYD34" s="29"/>
      <c r="IYE34" s="29"/>
      <c r="IYF34" s="29"/>
      <c r="IYG34" s="29"/>
      <c r="IYH34" s="29"/>
      <c r="IYI34" s="29"/>
      <c r="IYJ34" s="29"/>
      <c r="IYK34" s="29"/>
      <c r="IYL34" s="29"/>
      <c r="IYM34" s="29"/>
      <c r="IYN34" s="29"/>
      <c r="IYO34" s="29"/>
      <c r="IYP34" s="29"/>
      <c r="IYQ34" s="29"/>
      <c r="IYR34" s="29"/>
      <c r="IYS34" s="29"/>
      <c r="IYT34" s="29"/>
      <c r="IYU34" s="29"/>
      <c r="IYV34" s="29"/>
      <c r="IYW34" s="29"/>
      <c r="IYX34" s="29"/>
      <c r="IYY34" s="29"/>
      <c r="IYZ34" s="29"/>
      <c r="IZA34" s="29"/>
      <c r="IZB34" s="29"/>
      <c r="IZC34" s="29"/>
      <c r="IZD34" s="29"/>
      <c r="IZE34" s="29"/>
      <c r="IZF34" s="29"/>
      <c r="IZG34" s="29"/>
      <c r="IZH34" s="29"/>
      <c r="IZI34" s="29"/>
      <c r="IZJ34" s="29"/>
      <c r="IZK34" s="29"/>
      <c r="IZL34" s="29"/>
      <c r="IZM34" s="29"/>
      <c r="IZN34" s="29"/>
      <c r="IZO34" s="29"/>
      <c r="IZP34" s="29"/>
      <c r="IZQ34" s="29"/>
      <c r="IZR34" s="29"/>
      <c r="IZS34" s="29"/>
      <c r="IZT34" s="29"/>
      <c r="IZU34" s="29"/>
      <c r="IZV34" s="29"/>
      <c r="IZW34" s="29"/>
      <c r="IZX34" s="29"/>
      <c r="IZY34" s="29"/>
      <c r="IZZ34" s="29"/>
      <c r="JAA34" s="29"/>
      <c r="JAB34" s="29"/>
      <c r="JAC34" s="29"/>
      <c r="JAD34" s="29"/>
      <c r="JAE34" s="29"/>
      <c r="JAF34" s="29"/>
      <c r="JAG34" s="29"/>
      <c r="JAH34" s="29"/>
      <c r="JAI34" s="29"/>
      <c r="JAJ34" s="29"/>
      <c r="JAK34" s="29"/>
      <c r="JAL34" s="29"/>
      <c r="JAM34" s="29"/>
      <c r="JAN34" s="29"/>
      <c r="JAO34" s="29"/>
      <c r="JAP34" s="29"/>
      <c r="JAQ34" s="29"/>
      <c r="JAR34" s="29"/>
      <c r="JAS34" s="29"/>
      <c r="JAT34" s="29"/>
      <c r="JAU34" s="29"/>
      <c r="JAV34" s="29"/>
      <c r="JAW34" s="29"/>
      <c r="JAX34" s="29"/>
      <c r="JAY34" s="29"/>
      <c r="JAZ34" s="29"/>
      <c r="JBA34" s="29"/>
      <c r="JBB34" s="29"/>
      <c r="JBC34" s="29"/>
      <c r="JBD34" s="29"/>
      <c r="JBE34" s="29"/>
      <c r="JBF34" s="29"/>
      <c r="JBG34" s="29"/>
      <c r="JBH34" s="29"/>
      <c r="JBI34" s="29"/>
      <c r="JBJ34" s="29"/>
      <c r="JBK34" s="29"/>
      <c r="JBL34" s="29"/>
      <c r="JBM34" s="29"/>
      <c r="JBN34" s="29"/>
      <c r="JBO34" s="29"/>
      <c r="JBP34" s="29"/>
      <c r="JBQ34" s="29"/>
      <c r="JBR34" s="29"/>
      <c r="JBS34" s="29"/>
      <c r="JBT34" s="29"/>
      <c r="JBU34" s="29"/>
      <c r="JBV34" s="29"/>
      <c r="JBW34" s="29"/>
      <c r="JBX34" s="29"/>
      <c r="JBY34" s="29"/>
      <c r="JBZ34" s="29"/>
      <c r="JCA34" s="29"/>
      <c r="JCB34" s="29"/>
      <c r="JCC34" s="29"/>
      <c r="JCD34" s="29"/>
      <c r="JCE34" s="29"/>
      <c r="JCF34" s="29"/>
      <c r="JCG34" s="29"/>
      <c r="JCH34" s="29"/>
      <c r="JCI34" s="29"/>
      <c r="JCJ34" s="29"/>
      <c r="JCK34" s="29"/>
      <c r="JCL34" s="29"/>
      <c r="JCM34" s="29"/>
      <c r="JCN34" s="29"/>
      <c r="JCO34" s="29"/>
      <c r="JCP34" s="29"/>
      <c r="JCQ34" s="29"/>
      <c r="JCR34" s="29"/>
      <c r="JCS34" s="29"/>
      <c r="JCT34" s="29"/>
      <c r="JCU34" s="29"/>
      <c r="JCV34" s="29"/>
      <c r="JCW34" s="29"/>
      <c r="JCX34" s="29"/>
      <c r="JCY34" s="29"/>
      <c r="JCZ34" s="29"/>
      <c r="JDA34" s="29"/>
      <c r="JDB34" s="29"/>
      <c r="JDC34" s="29"/>
      <c r="JDD34" s="29"/>
      <c r="JDE34" s="29"/>
      <c r="JDF34" s="29"/>
      <c r="JDG34" s="29"/>
      <c r="JDH34" s="29"/>
      <c r="JDI34" s="29"/>
      <c r="JDJ34" s="29"/>
      <c r="JDK34" s="29"/>
      <c r="JDL34" s="29"/>
      <c r="JDM34" s="29"/>
      <c r="JDN34" s="29"/>
      <c r="JDO34" s="29"/>
      <c r="JDP34" s="29"/>
      <c r="JDQ34" s="29"/>
      <c r="JDR34" s="29"/>
      <c r="JDS34" s="29"/>
      <c r="JDT34" s="29"/>
      <c r="JDU34" s="29"/>
      <c r="JDV34" s="29"/>
      <c r="JDW34" s="29"/>
      <c r="JDX34" s="29"/>
      <c r="JDY34" s="29"/>
      <c r="JDZ34" s="29"/>
      <c r="JEA34" s="29"/>
      <c r="JEB34" s="29"/>
      <c r="JEC34" s="29"/>
      <c r="JED34" s="29"/>
      <c r="JEE34" s="29"/>
      <c r="JEF34" s="29"/>
      <c r="JEG34" s="29"/>
      <c r="JEH34" s="29"/>
      <c r="JEI34" s="29"/>
      <c r="JEJ34" s="29"/>
      <c r="JEK34" s="29"/>
      <c r="JEL34" s="29"/>
      <c r="JEM34" s="29"/>
      <c r="JEN34" s="29"/>
      <c r="JEO34" s="29"/>
      <c r="JEP34" s="29"/>
      <c r="JEQ34" s="29"/>
      <c r="JER34" s="29"/>
      <c r="JES34" s="29"/>
      <c r="JET34" s="29"/>
      <c r="JEU34" s="29"/>
      <c r="JEV34" s="29"/>
      <c r="JEW34" s="29"/>
      <c r="JEX34" s="29"/>
      <c r="JEY34" s="29"/>
      <c r="JEZ34" s="29"/>
      <c r="JFA34" s="29"/>
      <c r="JFB34" s="29"/>
      <c r="JFC34" s="29"/>
      <c r="JFD34" s="29"/>
      <c r="JFE34" s="29"/>
      <c r="JFF34" s="29"/>
      <c r="JFG34" s="29"/>
      <c r="JFH34" s="29"/>
      <c r="JFI34" s="29"/>
      <c r="JFJ34" s="29"/>
      <c r="JFK34" s="29"/>
      <c r="JFL34" s="29"/>
      <c r="JFM34" s="29"/>
      <c r="JFN34" s="29"/>
      <c r="JFO34" s="29"/>
      <c r="JFP34" s="29"/>
      <c r="JFQ34" s="29"/>
      <c r="JFR34" s="29"/>
      <c r="JFS34" s="29"/>
      <c r="JFT34" s="29"/>
      <c r="JFU34" s="29"/>
      <c r="JFV34" s="29"/>
      <c r="JFW34" s="29"/>
      <c r="JFX34" s="29"/>
      <c r="JFY34" s="29"/>
      <c r="JFZ34" s="29"/>
      <c r="JGA34" s="29"/>
      <c r="JGB34" s="29"/>
      <c r="JGC34" s="29"/>
      <c r="JGD34" s="29"/>
      <c r="JGE34" s="29"/>
      <c r="JGF34" s="29"/>
      <c r="JGG34" s="29"/>
      <c r="JGH34" s="29"/>
      <c r="JGI34" s="29"/>
      <c r="JGJ34" s="29"/>
      <c r="JGK34" s="29"/>
      <c r="JGL34" s="29"/>
      <c r="JGM34" s="29"/>
      <c r="JGN34" s="29"/>
      <c r="JGO34" s="29"/>
      <c r="JGP34" s="29"/>
      <c r="JGQ34" s="29"/>
      <c r="JGR34" s="29"/>
      <c r="JGS34" s="29"/>
      <c r="JGT34" s="29"/>
      <c r="JGU34" s="29"/>
      <c r="JGV34" s="29"/>
      <c r="JGW34" s="29"/>
      <c r="JGX34" s="29"/>
      <c r="JGY34" s="29"/>
      <c r="JGZ34" s="29"/>
      <c r="JHA34" s="29"/>
      <c r="JHB34" s="29"/>
      <c r="JHC34" s="29"/>
      <c r="JHD34" s="29"/>
      <c r="JHE34" s="29"/>
      <c r="JHF34" s="29"/>
      <c r="JHG34" s="29"/>
      <c r="JHH34" s="29"/>
      <c r="JHI34" s="29"/>
      <c r="JHJ34" s="29"/>
      <c r="JHK34" s="29"/>
      <c r="JHL34" s="29"/>
      <c r="JHM34" s="29"/>
      <c r="JHN34" s="29"/>
      <c r="JHO34" s="29"/>
      <c r="JHP34" s="29"/>
      <c r="JHQ34" s="29"/>
      <c r="JHR34" s="29"/>
      <c r="JHS34" s="29"/>
      <c r="JHT34" s="29"/>
      <c r="JHU34" s="29"/>
      <c r="JHV34" s="29"/>
      <c r="JHW34" s="29"/>
      <c r="JHX34" s="29"/>
      <c r="JHY34" s="29"/>
      <c r="JHZ34" s="29"/>
      <c r="JIA34" s="29"/>
      <c r="JIB34" s="29"/>
      <c r="JIC34" s="29"/>
      <c r="JID34" s="29"/>
      <c r="JIE34" s="29"/>
      <c r="JIF34" s="29"/>
      <c r="JIG34" s="29"/>
      <c r="JIH34" s="29"/>
      <c r="JII34" s="29"/>
      <c r="JIJ34" s="29"/>
      <c r="JIK34" s="29"/>
      <c r="JIL34" s="29"/>
      <c r="JIM34" s="29"/>
      <c r="JIN34" s="29"/>
      <c r="JIO34" s="29"/>
      <c r="JIP34" s="29"/>
      <c r="JIQ34" s="29"/>
      <c r="JIR34" s="29"/>
      <c r="JIS34" s="29"/>
      <c r="JIT34" s="29"/>
      <c r="JIU34" s="29"/>
      <c r="JIV34" s="29"/>
      <c r="JIW34" s="29"/>
      <c r="JIX34" s="29"/>
      <c r="JIY34" s="29"/>
      <c r="JIZ34" s="29"/>
      <c r="JJA34" s="29"/>
      <c r="JJB34" s="29"/>
      <c r="JJC34" s="29"/>
      <c r="JJD34" s="29"/>
      <c r="JJE34" s="29"/>
      <c r="JJF34" s="29"/>
      <c r="JJG34" s="29"/>
      <c r="JJH34" s="29"/>
      <c r="JJI34" s="29"/>
      <c r="JJJ34" s="29"/>
      <c r="JJK34" s="29"/>
      <c r="JJL34" s="29"/>
      <c r="JJM34" s="29"/>
      <c r="JJN34" s="29"/>
      <c r="JJO34" s="29"/>
      <c r="JJP34" s="29"/>
      <c r="JJQ34" s="29"/>
      <c r="JJR34" s="29"/>
      <c r="JJS34" s="29"/>
      <c r="JJT34" s="29"/>
      <c r="JJU34" s="29"/>
      <c r="JJV34" s="29"/>
      <c r="JJW34" s="29"/>
      <c r="JJX34" s="29"/>
      <c r="JJY34" s="29"/>
      <c r="JJZ34" s="29"/>
      <c r="JKA34" s="29"/>
      <c r="JKB34" s="29"/>
      <c r="JKC34" s="29"/>
      <c r="JKD34" s="29"/>
      <c r="JKE34" s="29"/>
      <c r="JKF34" s="29"/>
      <c r="JKG34" s="29"/>
      <c r="JKH34" s="29"/>
      <c r="JKI34" s="29"/>
      <c r="JKJ34" s="29"/>
      <c r="JKK34" s="29"/>
      <c r="JKL34" s="29"/>
      <c r="JKM34" s="29"/>
      <c r="JKN34" s="29"/>
      <c r="JKO34" s="29"/>
      <c r="JKP34" s="29"/>
      <c r="JKQ34" s="29"/>
      <c r="JKR34" s="29"/>
      <c r="JKS34" s="29"/>
      <c r="JKT34" s="29"/>
      <c r="JKU34" s="29"/>
      <c r="JKV34" s="29"/>
      <c r="JKW34" s="29"/>
      <c r="JKX34" s="29"/>
      <c r="JKY34" s="29"/>
      <c r="JKZ34" s="29"/>
      <c r="JLA34" s="29"/>
      <c r="JLB34" s="29"/>
      <c r="JLC34" s="29"/>
      <c r="JLD34" s="29"/>
      <c r="JLE34" s="29"/>
      <c r="JLF34" s="29"/>
      <c r="JLG34" s="29"/>
      <c r="JLH34" s="29"/>
      <c r="JLI34" s="29"/>
      <c r="JLJ34" s="29"/>
      <c r="JLK34" s="29"/>
      <c r="JLL34" s="29"/>
      <c r="JLM34" s="29"/>
      <c r="JLN34" s="29"/>
      <c r="JLO34" s="29"/>
      <c r="JLP34" s="29"/>
      <c r="JLQ34" s="29"/>
      <c r="JLR34" s="29"/>
      <c r="JLS34" s="29"/>
      <c r="JLT34" s="29"/>
      <c r="JLU34" s="29"/>
      <c r="JLV34" s="29"/>
      <c r="JLW34" s="29"/>
      <c r="JLX34" s="29"/>
      <c r="JLY34" s="29"/>
      <c r="JLZ34" s="29"/>
      <c r="JMA34" s="29"/>
      <c r="JMB34" s="29"/>
      <c r="JMC34" s="29"/>
      <c r="JMD34" s="29"/>
      <c r="JME34" s="29"/>
      <c r="JMF34" s="29"/>
      <c r="JMG34" s="29"/>
      <c r="JMH34" s="29"/>
      <c r="JMI34" s="29"/>
      <c r="JMJ34" s="29"/>
      <c r="JMK34" s="29"/>
      <c r="JML34" s="29"/>
      <c r="JMM34" s="29"/>
      <c r="JMN34" s="29"/>
      <c r="JMO34" s="29"/>
      <c r="JMP34" s="29"/>
      <c r="JMQ34" s="29"/>
      <c r="JMR34" s="29"/>
      <c r="JMS34" s="29"/>
      <c r="JMT34" s="29"/>
      <c r="JMU34" s="29"/>
      <c r="JMV34" s="29"/>
      <c r="JMW34" s="29"/>
      <c r="JMX34" s="29"/>
      <c r="JMY34" s="29"/>
      <c r="JMZ34" s="29"/>
      <c r="JNA34" s="29"/>
      <c r="JNB34" s="29"/>
      <c r="JNC34" s="29"/>
      <c r="JND34" s="29"/>
      <c r="JNE34" s="29"/>
      <c r="JNF34" s="29"/>
      <c r="JNG34" s="29"/>
      <c r="JNH34" s="29"/>
      <c r="JNI34" s="29"/>
      <c r="JNJ34" s="29"/>
      <c r="JNK34" s="29"/>
      <c r="JNL34" s="29"/>
      <c r="JNM34" s="29"/>
      <c r="JNN34" s="29"/>
      <c r="JNO34" s="29"/>
      <c r="JNP34" s="29"/>
      <c r="JNQ34" s="29"/>
      <c r="JNR34" s="29"/>
      <c r="JNS34" s="29"/>
      <c r="JNT34" s="29"/>
      <c r="JNU34" s="29"/>
      <c r="JNV34" s="29"/>
      <c r="JNW34" s="29"/>
      <c r="JNX34" s="29"/>
      <c r="JNY34" s="29"/>
      <c r="JNZ34" s="29"/>
      <c r="JOA34" s="29"/>
      <c r="JOB34" s="29"/>
      <c r="JOC34" s="29"/>
      <c r="JOD34" s="29"/>
      <c r="JOE34" s="29"/>
      <c r="JOF34" s="29"/>
      <c r="JOG34" s="29"/>
      <c r="JOH34" s="29"/>
      <c r="JOI34" s="29"/>
      <c r="JOJ34" s="29"/>
      <c r="JOK34" s="29"/>
      <c r="JOL34" s="29"/>
      <c r="JOM34" s="29"/>
      <c r="JON34" s="29"/>
      <c r="JOO34" s="29"/>
      <c r="JOP34" s="29"/>
      <c r="JOQ34" s="29"/>
      <c r="JOR34" s="29"/>
      <c r="JOS34" s="29"/>
      <c r="JOT34" s="29"/>
      <c r="JOU34" s="29"/>
      <c r="JOV34" s="29"/>
      <c r="JOW34" s="29"/>
      <c r="JOX34" s="29"/>
      <c r="JOY34" s="29"/>
      <c r="JOZ34" s="29"/>
      <c r="JPA34" s="29"/>
      <c r="JPB34" s="29"/>
      <c r="JPC34" s="29"/>
      <c r="JPD34" s="29"/>
      <c r="JPE34" s="29"/>
      <c r="JPF34" s="29"/>
      <c r="JPG34" s="29"/>
      <c r="JPH34" s="29"/>
      <c r="JPI34" s="29"/>
      <c r="JPJ34" s="29"/>
      <c r="JPK34" s="29"/>
      <c r="JPL34" s="29"/>
      <c r="JPM34" s="29"/>
      <c r="JPN34" s="29"/>
      <c r="JPO34" s="29"/>
      <c r="JPP34" s="29"/>
      <c r="JPQ34" s="29"/>
      <c r="JPR34" s="29"/>
      <c r="JPS34" s="29"/>
      <c r="JPT34" s="29"/>
      <c r="JPU34" s="29"/>
      <c r="JPV34" s="29"/>
      <c r="JPW34" s="29"/>
      <c r="JPX34" s="29"/>
      <c r="JPY34" s="29"/>
      <c r="JPZ34" s="29"/>
      <c r="JQA34" s="29"/>
      <c r="JQB34" s="29"/>
      <c r="JQC34" s="29"/>
      <c r="JQD34" s="29"/>
      <c r="JQE34" s="29"/>
      <c r="JQF34" s="29"/>
      <c r="JQG34" s="29"/>
      <c r="JQH34" s="29"/>
      <c r="JQI34" s="29"/>
      <c r="JQJ34" s="29"/>
      <c r="JQK34" s="29"/>
      <c r="JQL34" s="29"/>
      <c r="JQM34" s="29"/>
      <c r="JQN34" s="29"/>
      <c r="JQO34" s="29"/>
      <c r="JQP34" s="29"/>
      <c r="JQQ34" s="29"/>
      <c r="JQR34" s="29"/>
      <c r="JQS34" s="29"/>
      <c r="JQT34" s="29"/>
      <c r="JQU34" s="29"/>
      <c r="JQV34" s="29"/>
      <c r="JQW34" s="29"/>
      <c r="JQX34" s="29"/>
      <c r="JQY34" s="29"/>
      <c r="JQZ34" s="29"/>
      <c r="JRA34" s="29"/>
      <c r="JRB34" s="29"/>
      <c r="JRC34" s="29"/>
      <c r="JRD34" s="29"/>
      <c r="JRE34" s="29"/>
      <c r="JRF34" s="29"/>
      <c r="JRG34" s="29"/>
      <c r="JRH34" s="29"/>
      <c r="JRI34" s="29"/>
      <c r="JRJ34" s="29"/>
      <c r="JRK34" s="29"/>
      <c r="JRL34" s="29"/>
      <c r="JRM34" s="29"/>
      <c r="JRN34" s="29"/>
      <c r="JRO34" s="29"/>
      <c r="JRP34" s="29"/>
      <c r="JRQ34" s="29"/>
      <c r="JRR34" s="29"/>
      <c r="JRS34" s="29"/>
      <c r="JRT34" s="29"/>
      <c r="JRU34" s="29"/>
      <c r="JRV34" s="29"/>
      <c r="JRW34" s="29"/>
      <c r="JRX34" s="29"/>
      <c r="JRY34" s="29"/>
      <c r="JRZ34" s="29"/>
      <c r="JSA34" s="29"/>
      <c r="JSB34" s="29"/>
      <c r="JSC34" s="29"/>
      <c r="JSD34" s="29"/>
      <c r="JSE34" s="29"/>
      <c r="JSF34" s="29"/>
      <c r="JSG34" s="29"/>
      <c r="JSH34" s="29"/>
      <c r="JSI34" s="29"/>
      <c r="JSJ34" s="29"/>
      <c r="JSK34" s="29"/>
      <c r="JSL34" s="29"/>
      <c r="JSM34" s="29"/>
      <c r="JSN34" s="29"/>
      <c r="JSO34" s="29"/>
      <c r="JSP34" s="29"/>
      <c r="JSQ34" s="29"/>
      <c r="JSR34" s="29"/>
      <c r="JSS34" s="29"/>
      <c r="JST34" s="29"/>
      <c r="JSU34" s="29"/>
      <c r="JSV34" s="29"/>
      <c r="JSW34" s="29"/>
      <c r="JSX34" s="29"/>
      <c r="JSY34" s="29"/>
      <c r="JSZ34" s="29"/>
      <c r="JTA34" s="29"/>
      <c r="JTB34" s="29"/>
      <c r="JTC34" s="29"/>
      <c r="JTD34" s="29"/>
      <c r="JTE34" s="29"/>
      <c r="JTF34" s="29"/>
      <c r="JTG34" s="29"/>
      <c r="JTH34" s="29"/>
      <c r="JTI34" s="29"/>
      <c r="JTJ34" s="29"/>
      <c r="JTK34" s="29"/>
      <c r="JTL34" s="29"/>
      <c r="JTM34" s="29"/>
      <c r="JTN34" s="29"/>
      <c r="JTO34" s="29"/>
      <c r="JTP34" s="29"/>
      <c r="JTQ34" s="29"/>
      <c r="JTR34" s="29"/>
      <c r="JTS34" s="29"/>
      <c r="JTT34" s="29"/>
      <c r="JTU34" s="29"/>
      <c r="JTV34" s="29"/>
      <c r="JTW34" s="29"/>
      <c r="JTX34" s="29"/>
      <c r="JTY34" s="29"/>
      <c r="JTZ34" s="29"/>
      <c r="JUA34" s="29"/>
      <c r="JUB34" s="29"/>
      <c r="JUC34" s="29"/>
      <c r="JUD34" s="29"/>
      <c r="JUE34" s="29"/>
      <c r="JUF34" s="29"/>
      <c r="JUG34" s="29"/>
      <c r="JUH34" s="29"/>
      <c r="JUI34" s="29"/>
      <c r="JUJ34" s="29"/>
      <c r="JUK34" s="29"/>
      <c r="JUL34" s="29"/>
      <c r="JUM34" s="29"/>
      <c r="JUN34" s="29"/>
      <c r="JUO34" s="29"/>
      <c r="JUP34" s="29"/>
      <c r="JUQ34" s="29"/>
      <c r="JUR34" s="29"/>
      <c r="JUS34" s="29"/>
      <c r="JUT34" s="29"/>
      <c r="JUU34" s="29"/>
      <c r="JUV34" s="29"/>
      <c r="JUW34" s="29"/>
      <c r="JUX34" s="29"/>
      <c r="JUY34" s="29"/>
      <c r="JUZ34" s="29"/>
      <c r="JVA34" s="29"/>
      <c r="JVB34" s="29"/>
      <c r="JVC34" s="29"/>
      <c r="JVD34" s="29"/>
      <c r="JVE34" s="29"/>
      <c r="JVF34" s="29"/>
      <c r="JVG34" s="29"/>
      <c r="JVH34" s="29"/>
      <c r="JVI34" s="29"/>
      <c r="JVJ34" s="29"/>
      <c r="JVK34" s="29"/>
      <c r="JVL34" s="29"/>
      <c r="JVM34" s="29"/>
      <c r="JVN34" s="29"/>
      <c r="JVO34" s="29"/>
      <c r="JVP34" s="29"/>
      <c r="JVQ34" s="29"/>
      <c r="JVR34" s="29"/>
      <c r="JVS34" s="29"/>
      <c r="JVT34" s="29"/>
      <c r="JVU34" s="29"/>
      <c r="JVV34" s="29"/>
      <c r="JVW34" s="29"/>
      <c r="JVX34" s="29"/>
      <c r="JVY34" s="29"/>
      <c r="JVZ34" s="29"/>
      <c r="JWA34" s="29"/>
      <c r="JWB34" s="29"/>
      <c r="JWC34" s="29"/>
      <c r="JWD34" s="29"/>
      <c r="JWE34" s="29"/>
      <c r="JWF34" s="29"/>
      <c r="JWG34" s="29"/>
      <c r="JWH34" s="29"/>
      <c r="JWI34" s="29"/>
      <c r="JWJ34" s="29"/>
      <c r="JWK34" s="29"/>
      <c r="JWL34" s="29"/>
      <c r="JWM34" s="29"/>
      <c r="JWN34" s="29"/>
      <c r="JWO34" s="29"/>
      <c r="JWP34" s="29"/>
      <c r="JWQ34" s="29"/>
      <c r="JWR34" s="29"/>
      <c r="JWS34" s="29"/>
      <c r="JWT34" s="29"/>
      <c r="JWU34" s="29"/>
      <c r="JWV34" s="29"/>
      <c r="JWW34" s="29"/>
      <c r="JWX34" s="29"/>
      <c r="JWY34" s="29"/>
      <c r="JWZ34" s="29"/>
      <c r="JXA34" s="29"/>
      <c r="JXB34" s="29"/>
      <c r="JXC34" s="29"/>
      <c r="JXD34" s="29"/>
      <c r="JXE34" s="29"/>
      <c r="JXF34" s="29"/>
      <c r="JXG34" s="29"/>
      <c r="JXH34" s="29"/>
      <c r="JXI34" s="29"/>
      <c r="JXJ34" s="29"/>
      <c r="JXK34" s="29"/>
      <c r="JXL34" s="29"/>
      <c r="JXM34" s="29"/>
      <c r="JXN34" s="29"/>
      <c r="JXO34" s="29"/>
      <c r="JXP34" s="29"/>
      <c r="JXQ34" s="29"/>
      <c r="JXR34" s="29"/>
      <c r="JXS34" s="29"/>
      <c r="JXT34" s="29"/>
      <c r="JXU34" s="29"/>
      <c r="JXV34" s="29"/>
      <c r="JXW34" s="29"/>
      <c r="JXX34" s="29"/>
      <c r="JXY34" s="29"/>
      <c r="JXZ34" s="29"/>
      <c r="JYA34" s="29"/>
      <c r="JYB34" s="29"/>
      <c r="JYC34" s="29"/>
      <c r="JYD34" s="29"/>
      <c r="JYE34" s="29"/>
      <c r="JYF34" s="29"/>
      <c r="JYG34" s="29"/>
      <c r="JYH34" s="29"/>
      <c r="JYI34" s="29"/>
      <c r="JYJ34" s="29"/>
      <c r="JYK34" s="29"/>
      <c r="JYL34" s="29"/>
      <c r="JYM34" s="29"/>
      <c r="JYN34" s="29"/>
      <c r="JYO34" s="29"/>
      <c r="JYP34" s="29"/>
      <c r="JYQ34" s="29"/>
      <c r="JYR34" s="29"/>
      <c r="JYS34" s="29"/>
      <c r="JYT34" s="29"/>
      <c r="JYU34" s="29"/>
      <c r="JYV34" s="29"/>
      <c r="JYW34" s="29"/>
      <c r="JYX34" s="29"/>
      <c r="JYY34" s="29"/>
      <c r="JYZ34" s="29"/>
      <c r="JZA34" s="29"/>
      <c r="JZB34" s="29"/>
      <c r="JZC34" s="29"/>
      <c r="JZD34" s="29"/>
      <c r="JZE34" s="29"/>
      <c r="JZF34" s="29"/>
      <c r="JZG34" s="29"/>
      <c r="JZH34" s="29"/>
      <c r="JZI34" s="29"/>
      <c r="JZJ34" s="29"/>
      <c r="JZK34" s="29"/>
      <c r="JZL34" s="29"/>
      <c r="JZM34" s="29"/>
      <c r="JZN34" s="29"/>
      <c r="JZO34" s="29"/>
      <c r="JZP34" s="29"/>
      <c r="JZQ34" s="29"/>
      <c r="JZR34" s="29"/>
      <c r="JZS34" s="29"/>
      <c r="JZT34" s="29"/>
      <c r="JZU34" s="29"/>
      <c r="JZV34" s="29"/>
      <c r="JZW34" s="29"/>
      <c r="JZX34" s="29"/>
      <c r="JZY34" s="29"/>
      <c r="JZZ34" s="29"/>
      <c r="KAA34" s="29"/>
      <c r="KAB34" s="29"/>
      <c r="KAC34" s="29"/>
      <c r="KAD34" s="29"/>
      <c r="KAE34" s="29"/>
      <c r="KAF34" s="29"/>
      <c r="KAG34" s="29"/>
      <c r="KAH34" s="29"/>
      <c r="KAI34" s="29"/>
      <c r="KAJ34" s="29"/>
      <c r="KAK34" s="29"/>
      <c r="KAL34" s="29"/>
      <c r="KAM34" s="29"/>
      <c r="KAN34" s="29"/>
      <c r="KAO34" s="29"/>
      <c r="KAP34" s="29"/>
      <c r="KAQ34" s="29"/>
      <c r="KAR34" s="29"/>
      <c r="KAS34" s="29"/>
      <c r="KAT34" s="29"/>
      <c r="KAU34" s="29"/>
      <c r="KAV34" s="29"/>
      <c r="KAW34" s="29"/>
      <c r="KAX34" s="29"/>
      <c r="KAY34" s="29"/>
      <c r="KAZ34" s="29"/>
      <c r="KBA34" s="29"/>
      <c r="KBB34" s="29"/>
      <c r="KBC34" s="29"/>
      <c r="KBD34" s="29"/>
      <c r="KBE34" s="29"/>
      <c r="KBF34" s="29"/>
      <c r="KBG34" s="29"/>
      <c r="KBH34" s="29"/>
      <c r="KBI34" s="29"/>
      <c r="KBJ34" s="29"/>
      <c r="KBK34" s="29"/>
      <c r="KBL34" s="29"/>
      <c r="KBM34" s="29"/>
      <c r="KBN34" s="29"/>
      <c r="KBO34" s="29"/>
      <c r="KBP34" s="29"/>
      <c r="KBQ34" s="29"/>
      <c r="KBR34" s="29"/>
      <c r="KBS34" s="29"/>
      <c r="KBT34" s="29"/>
      <c r="KBU34" s="29"/>
      <c r="KBV34" s="29"/>
      <c r="KBW34" s="29"/>
      <c r="KBX34" s="29"/>
      <c r="KBY34" s="29"/>
      <c r="KBZ34" s="29"/>
      <c r="KCA34" s="29"/>
      <c r="KCB34" s="29"/>
      <c r="KCC34" s="29"/>
      <c r="KCD34" s="29"/>
      <c r="KCE34" s="29"/>
      <c r="KCF34" s="29"/>
      <c r="KCG34" s="29"/>
      <c r="KCH34" s="29"/>
      <c r="KCI34" s="29"/>
      <c r="KCJ34" s="29"/>
      <c r="KCK34" s="29"/>
      <c r="KCL34" s="29"/>
      <c r="KCM34" s="29"/>
      <c r="KCN34" s="29"/>
      <c r="KCO34" s="29"/>
      <c r="KCP34" s="29"/>
      <c r="KCQ34" s="29"/>
      <c r="KCR34" s="29"/>
      <c r="KCS34" s="29"/>
      <c r="KCT34" s="29"/>
      <c r="KCU34" s="29"/>
      <c r="KCV34" s="29"/>
      <c r="KCW34" s="29"/>
      <c r="KCX34" s="29"/>
      <c r="KCY34" s="29"/>
      <c r="KCZ34" s="29"/>
      <c r="KDA34" s="29"/>
      <c r="KDB34" s="29"/>
      <c r="KDC34" s="29"/>
      <c r="KDD34" s="29"/>
      <c r="KDE34" s="29"/>
      <c r="KDF34" s="29"/>
      <c r="KDG34" s="29"/>
      <c r="KDH34" s="29"/>
      <c r="KDI34" s="29"/>
      <c r="KDJ34" s="29"/>
      <c r="KDK34" s="29"/>
      <c r="KDL34" s="29"/>
      <c r="KDM34" s="29"/>
      <c r="KDN34" s="29"/>
      <c r="KDO34" s="29"/>
      <c r="KDP34" s="29"/>
      <c r="KDQ34" s="29"/>
      <c r="KDR34" s="29"/>
      <c r="KDS34" s="29"/>
      <c r="KDT34" s="29"/>
      <c r="KDU34" s="29"/>
      <c r="KDV34" s="29"/>
      <c r="KDW34" s="29"/>
      <c r="KDX34" s="29"/>
      <c r="KDY34" s="29"/>
      <c r="KDZ34" s="29"/>
      <c r="KEA34" s="29"/>
      <c r="KEB34" s="29"/>
      <c r="KEC34" s="29"/>
      <c r="KED34" s="29"/>
      <c r="KEE34" s="29"/>
      <c r="KEF34" s="29"/>
      <c r="KEG34" s="29"/>
      <c r="KEH34" s="29"/>
      <c r="KEI34" s="29"/>
      <c r="KEJ34" s="29"/>
      <c r="KEK34" s="29"/>
      <c r="KEL34" s="29"/>
      <c r="KEM34" s="29"/>
      <c r="KEN34" s="29"/>
      <c r="KEO34" s="29"/>
      <c r="KEP34" s="29"/>
      <c r="KEQ34" s="29"/>
      <c r="KER34" s="29"/>
      <c r="KES34" s="29"/>
      <c r="KET34" s="29"/>
      <c r="KEU34" s="29"/>
      <c r="KEV34" s="29"/>
      <c r="KEW34" s="29"/>
      <c r="KEX34" s="29"/>
      <c r="KEY34" s="29"/>
      <c r="KEZ34" s="29"/>
      <c r="KFA34" s="29"/>
      <c r="KFB34" s="29"/>
      <c r="KFC34" s="29"/>
      <c r="KFD34" s="29"/>
      <c r="KFE34" s="29"/>
      <c r="KFF34" s="29"/>
      <c r="KFG34" s="29"/>
      <c r="KFH34" s="29"/>
      <c r="KFI34" s="29"/>
      <c r="KFJ34" s="29"/>
      <c r="KFK34" s="29"/>
      <c r="KFL34" s="29"/>
      <c r="KFM34" s="29"/>
      <c r="KFN34" s="29"/>
      <c r="KFO34" s="29"/>
      <c r="KFP34" s="29"/>
      <c r="KFQ34" s="29"/>
      <c r="KFR34" s="29"/>
      <c r="KFS34" s="29"/>
      <c r="KFT34" s="29"/>
      <c r="KFU34" s="29"/>
      <c r="KFV34" s="29"/>
      <c r="KFW34" s="29"/>
      <c r="KFX34" s="29"/>
      <c r="KFY34" s="29"/>
      <c r="KFZ34" s="29"/>
      <c r="KGA34" s="29"/>
      <c r="KGB34" s="29"/>
      <c r="KGC34" s="29"/>
      <c r="KGD34" s="29"/>
      <c r="KGE34" s="29"/>
      <c r="KGF34" s="29"/>
      <c r="KGG34" s="29"/>
      <c r="KGH34" s="29"/>
      <c r="KGI34" s="29"/>
      <c r="KGJ34" s="29"/>
      <c r="KGK34" s="29"/>
      <c r="KGL34" s="29"/>
      <c r="KGM34" s="29"/>
      <c r="KGN34" s="29"/>
      <c r="KGO34" s="29"/>
      <c r="KGP34" s="29"/>
      <c r="KGQ34" s="29"/>
      <c r="KGR34" s="29"/>
      <c r="KGS34" s="29"/>
      <c r="KGT34" s="29"/>
      <c r="KGU34" s="29"/>
      <c r="KGV34" s="29"/>
      <c r="KGW34" s="29"/>
      <c r="KGX34" s="29"/>
      <c r="KGY34" s="29"/>
      <c r="KGZ34" s="29"/>
      <c r="KHA34" s="29"/>
      <c r="KHB34" s="29"/>
      <c r="KHC34" s="29"/>
      <c r="KHD34" s="29"/>
      <c r="KHE34" s="29"/>
      <c r="KHF34" s="29"/>
      <c r="KHG34" s="29"/>
      <c r="KHH34" s="29"/>
      <c r="KHI34" s="29"/>
      <c r="KHJ34" s="29"/>
      <c r="KHK34" s="29"/>
      <c r="KHL34" s="29"/>
      <c r="KHM34" s="29"/>
      <c r="KHN34" s="29"/>
      <c r="KHO34" s="29"/>
      <c r="KHP34" s="29"/>
      <c r="KHQ34" s="29"/>
      <c r="KHR34" s="29"/>
      <c r="KHS34" s="29"/>
      <c r="KHT34" s="29"/>
      <c r="KHU34" s="29"/>
      <c r="KHV34" s="29"/>
      <c r="KHW34" s="29"/>
      <c r="KHX34" s="29"/>
      <c r="KHY34" s="29"/>
      <c r="KHZ34" s="29"/>
      <c r="KIA34" s="29"/>
      <c r="KIB34" s="29"/>
      <c r="KIC34" s="29"/>
      <c r="KID34" s="29"/>
      <c r="KIE34" s="29"/>
      <c r="KIF34" s="29"/>
      <c r="KIG34" s="29"/>
      <c r="KIH34" s="29"/>
      <c r="KII34" s="29"/>
      <c r="KIJ34" s="29"/>
      <c r="KIK34" s="29"/>
      <c r="KIL34" s="29"/>
      <c r="KIM34" s="29"/>
      <c r="KIN34" s="29"/>
      <c r="KIO34" s="29"/>
      <c r="KIP34" s="29"/>
      <c r="KIQ34" s="29"/>
      <c r="KIR34" s="29"/>
      <c r="KIS34" s="29"/>
      <c r="KIT34" s="29"/>
      <c r="KIU34" s="29"/>
      <c r="KIV34" s="29"/>
      <c r="KIW34" s="29"/>
      <c r="KIX34" s="29"/>
      <c r="KIY34" s="29"/>
      <c r="KIZ34" s="29"/>
      <c r="KJA34" s="29"/>
      <c r="KJB34" s="29"/>
      <c r="KJC34" s="29"/>
      <c r="KJD34" s="29"/>
      <c r="KJE34" s="29"/>
      <c r="KJF34" s="29"/>
      <c r="KJG34" s="29"/>
      <c r="KJH34" s="29"/>
      <c r="KJI34" s="29"/>
      <c r="KJJ34" s="29"/>
      <c r="KJK34" s="29"/>
      <c r="KJL34" s="29"/>
      <c r="KJM34" s="29"/>
      <c r="KJN34" s="29"/>
      <c r="KJO34" s="29"/>
      <c r="KJP34" s="29"/>
      <c r="KJQ34" s="29"/>
      <c r="KJR34" s="29"/>
      <c r="KJS34" s="29"/>
      <c r="KJT34" s="29"/>
      <c r="KJU34" s="29"/>
      <c r="KJV34" s="29"/>
      <c r="KJW34" s="29"/>
      <c r="KJX34" s="29"/>
      <c r="KJY34" s="29"/>
      <c r="KJZ34" s="29"/>
      <c r="KKA34" s="29"/>
      <c r="KKB34" s="29"/>
      <c r="KKC34" s="29"/>
      <c r="KKD34" s="29"/>
      <c r="KKE34" s="29"/>
      <c r="KKF34" s="29"/>
      <c r="KKG34" s="29"/>
      <c r="KKH34" s="29"/>
      <c r="KKI34" s="29"/>
      <c r="KKJ34" s="29"/>
      <c r="KKK34" s="29"/>
      <c r="KKL34" s="29"/>
      <c r="KKM34" s="29"/>
      <c r="KKN34" s="29"/>
      <c r="KKO34" s="29"/>
      <c r="KKP34" s="29"/>
      <c r="KKQ34" s="29"/>
      <c r="KKR34" s="29"/>
      <c r="KKS34" s="29"/>
      <c r="KKT34" s="29"/>
      <c r="KKU34" s="29"/>
      <c r="KKV34" s="29"/>
      <c r="KKW34" s="29"/>
      <c r="KKX34" s="29"/>
      <c r="KKY34" s="29"/>
      <c r="KKZ34" s="29"/>
      <c r="KLA34" s="29"/>
      <c r="KLB34" s="29"/>
      <c r="KLC34" s="29"/>
      <c r="KLD34" s="29"/>
      <c r="KLE34" s="29"/>
      <c r="KLF34" s="29"/>
      <c r="KLG34" s="29"/>
      <c r="KLH34" s="29"/>
      <c r="KLI34" s="29"/>
      <c r="KLJ34" s="29"/>
      <c r="KLK34" s="29"/>
      <c r="KLL34" s="29"/>
      <c r="KLM34" s="29"/>
      <c r="KLN34" s="29"/>
      <c r="KLO34" s="29"/>
      <c r="KLP34" s="29"/>
      <c r="KLQ34" s="29"/>
      <c r="KLR34" s="29"/>
      <c r="KLS34" s="29"/>
      <c r="KLT34" s="29"/>
      <c r="KLU34" s="29"/>
      <c r="KLV34" s="29"/>
      <c r="KLW34" s="29"/>
      <c r="KLX34" s="29"/>
      <c r="KLY34" s="29"/>
      <c r="KLZ34" s="29"/>
      <c r="KMA34" s="29"/>
      <c r="KMB34" s="29"/>
      <c r="KMC34" s="29"/>
      <c r="KMD34" s="29"/>
      <c r="KME34" s="29"/>
      <c r="KMF34" s="29"/>
      <c r="KMG34" s="29"/>
      <c r="KMH34" s="29"/>
      <c r="KMI34" s="29"/>
      <c r="KMJ34" s="29"/>
      <c r="KMK34" s="29"/>
      <c r="KML34" s="29"/>
      <c r="KMM34" s="29"/>
      <c r="KMN34" s="29"/>
      <c r="KMO34" s="29"/>
      <c r="KMP34" s="29"/>
      <c r="KMQ34" s="29"/>
      <c r="KMR34" s="29"/>
      <c r="KMS34" s="29"/>
      <c r="KMT34" s="29"/>
      <c r="KMU34" s="29"/>
      <c r="KMV34" s="29"/>
      <c r="KMW34" s="29"/>
      <c r="KMX34" s="29"/>
      <c r="KMY34" s="29"/>
      <c r="KMZ34" s="29"/>
      <c r="KNA34" s="29"/>
      <c r="KNB34" s="29"/>
      <c r="KNC34" s="29"/>
      <c r="KND34" s="29"/>
      <c r="KNE34" s="29"/>
      <c r="KNF34" s="29"/>
      <c r="KNG34" s="29"/>
      <c r="KNH34" s="29"/>
      <c r="KNI34" s="29"/>
      <c r="KNJ34" s="29"/>
      <c r="KNK34" s="29"/>
      <c r="KNL34" s="29"/>
      <c r="KNM34" s="29"/>
      <c r="KNN34" s="29"/>
      <c r="KNO34" s="29"/>
      <c r="KNP34" s="29"/>
      <c r="KNQ34" s="29"/>
      <c r="KNR34" s="29"/>
      <c r="KNS34" s="29"/>
      <c r="KNT34" s="29"/>
      <c r="KNU34" s="29"/>
      <c r="KNV34" s="29"/>
      <c r="KNW34" s="29"/>
      <c r="KNX34" s="29"/>
      <c r="KNY34" s="29"/>
      <c r="KNZ34" s="29"/>
      <c r="KOA34" s="29"/>
      <c r="KOB34" s="29"/>
      <c r="KOC34" s="29"/>
      <c r="KOD34" s="29"/>
      <c r="KOE34" s="29"/>
      <c r="KOF34" s="29"/>
      <c r="KOG34" s="29"/>
      <c r="KOH34" s="29"/>
      <c r="KOI34" s="29"/>
      <c r="KOJ34" s="29"/>
      <c r="KOK34" s="29"/>
      <c r="KOL34" s="29"/>
      <c r="KOM34" s="29"/>
      <c r="KON34" s="29"/>
      <c r="KOO34" s="29"/>
      <c r="KOP34" s="29"/>
      <c r="KOQ34" s="29"/>
      <c r="KOR34" s="29"/>
      <c r="KOS34" s="29"/>
      <c r="KOT34" s="29"/>
      <c r="KOU34" s="29"/>
      <c r="KOV34" s="29"/>
      <c r="KOW34" s="29"/>
      <c r="KOX34" s="29"/>
      <c r="KOY34" s="29"/>
      <c r="KOZ34" s="29"/>
      <c r="KPA34" s="29"/>
      <c r="KPB34" s="29"/>
      <c r="KPC34" s="29"/>
      <c r="KPD34" s="29"/>
      <c r="KPE34" s="29"/>
      <c r="KPF34" s="29"/>
      <c r="KPG34" s="29"/>
      <c r="KPH34" s="29"/>
      <c r="KPI34" s="29"/>
      <c r="KPJ34" s="29"/>
      <c r="KPK34" s="29"/>
      <c r="KPL34" s="29"/>
      <c r="KPM34" s="29"/>
      <c r="KPN34" s="29"/>
      <c r="KPO34" s="29"/>
      <c r="KPP34" s="29"/>
      <c r="KPQ34" s="29"/>
      <c r="KPR34" s="29"/>
      <c r="KPS34" s="29"/>
      <c r="KPT34" s="29"/>
      <c r="KPU34" s="29"/>
      <c r="KPV34" s="29"/>
      <c r="KPW34" s="29"/>
      <c r="KPX34" s="29"/>
      <c r="KPY34" s="29"/>
      <c r="KPZ34" s="29"/>
      <c r="KQA34" s="29"/>
      <c r="KQB34" s="29"/>
      <c r="KQC34" s="29"/>
      <c r="KQD34" s="29"/>
      <c r="KQE34" s="29"/>
      <c r="KQF34" s="29"/>
      <c r="KQG34" s="29"/>
      <c r="KQH34" s="29"/>
      <c r="KQI34" s="29"/>
      <c r="KQJ34" s="29"/>
      <c r="KQK34" s="29"/>
      <c r="KQL34" s="29"/>
      <c r="KQM34" s="29"/>
      <c r="KQN34" s="29"/>
      <c r="KQO34" s="29"/>
      <c r="KQP34" s="29"/>
      <c r="KQQ34" s="29"/>
      <c r="KQR34" s="29"/>
      <c r="KQS34" s="29"/>
      <c r="KQT34" s="29"/>
      <c r="KQU34" s="29"/>
      <c r="KQV34" s="29"/>
      <c r="KQW34" s="29"/>
      <c r="KQX34" s="29"/>
      <c r="KQY34" s="29"/>
      <c r="KQZ34" s="29"/>
      <c r="KRA34" s="29"/>
      <c r="KRB34" s="29"/>
      <c r="KRC34" s="29"/>
      <c r="KRD34" s="29"/>
      <c r="KRE34" s="29"/>
      <c r="KRF34" s="29"/>
      <c r="KRG34" s="29"/>
      <c r="KRH34" s="29"/>
      <c r="KRI34" s="29"/>
      <c r="KRJ34" s="29"/>
      <c r="KRK34" s="29"/>
      <c r="KRL34" s="29"/>
      <c r="KRM34" s="29"/>
      <c r="KRN34" s="29"/>
      <c r="KRO34" s="29"/>
      <c r="KRP34" s="29"/>
      <c r="KRQ34" s="29"/>
      <c r="KRR34" s="29"/>
      <c r="KRS34" s="29"/>
      <c r="KRT34" s="29"/>
      <c r="KRU34" s="29"/>
      <c r="KRV34" s="29"/>
      <c r="KRW34" s="29"/>
      <c r="KRX34" s="29"/>
      <c r="KRY34" s="29"/>
      <c r="KRZ34" s="29"/>
      <c r="KSA34" s="29"/>
      <c r="KSB34" s="29"/>
      <c r="KSC34" s="29"/>
      <c r="KSD34" s="29"/>
      <c r="KSE34" s="29"/>
      <c r="KSF34" s="29"/>
      <c r="KSG34" s="29"/>
      <c r="KSH34" s="29"/>
      <c r="KSI34" s="29"/>
      <c r="KSJ34" s="29"/>
      <c r="KSK34" s="29"/>
      <c r="KSL34" s="29"/>
      <c r="KSM34" s="29"/>
      <c r="KSN34" s="29"/>
      <c r="KSO34" s="29"/>
      <c r="KSP34" s="29"/>
      <c r="KSQ34" s="29"/>
      <c r="KSR34" s="29"/>
      <c r="KSS34" s="29"/>
      <c r="KST34" s="29"/>
      <c r="KSU34" s="29"/>
      <c r="KSV34" s="29"/>
      <c r="KSW34" s="29"/>
      <c r="KSX34" s="29"/>
      <c r="KSY34" s="29"/>
      <c r="KSZ34" s="29"/>
      <c r="KTA34" s="29"/>
      <c r="KTB34" s="29"/>
      <c r="KTC34" s="29"/>
      <c r="KTD34" s="29"/>
      <c r="KTE34" s="29"/>
      <c r="KTF34" s="29"/>
      <c r="KTG34" s="29"/>
      <c r="KTH34" s="29"/>
      <c r="KTI34" s="29"/>
      <c r="KTJ34" s="29"/>
      <c r="KTK34" s="29"/>
      <c r="KTL34" s="29"/>
      <c r="KTM34" s="29"/>
      <c r="KTN34" s="29"/>
      <c r="KTO34" s="29"/>
      <c r="KTP34" s="29"/>
      <c r="KTQ34" s="29"/>
      <c r="KTR34" s="29"/>
      <c r="KTS34" s="29"/>
      <c r="KTT34" s="29"/>
      <c r="KTU34" s="29"/>
      <c r="KTV34" s="29"/>
      <c r="KTW34" s="29"/>
      <c r="KTX34" s="29"/>
      <c r="KTY34" s="29"/>
      <c r="KTZ34" s="29"/>
      <c r="KUA34" s="29"/>
      <c r="KUB34" s="29"/>
      <c r="KUC34" s="29"/>
      <c r="KUD34" s="29"/>
      <c r="KUE34" s="29"/>
      <c r="KUF34" s="29"/>
      <c r="KUG34" s="29"/>
      <c r="KUH34" s="29"/>
      <c r="KUI34" s="29"/>
      <c r="KUJ34" s="29"/>
      <c r="KUK34" s="29"/>
      <c r="KUL34" s="29"/>
      <c r="KUM34" s="29"/>
      <c r="KUN34" s="29"/>
      <c r="KUO34" s="29"/>
      <c r="KUP34" s="29"/>
      <c r="KUQ34" s="29"/>
      <c r="KUR34" s="29"/>
      <c r="KUS34" s="29"/>
      <c r="KUT34" s="29"/>
      <c r="KUU34" s="29"/>
      <c r="KUV34" s="29"/>
      <c r="KUW34" s="29"/>
      <c r="KUX34" s="29"/>
      <c r="KUY34" s="29"/>
      <c r="KUZ34" s="29"/>
      <c r="KVA34" s="29"/>
      <c r="KVB34" s="29"/>
      <c r="KVC34" s="29"/>
      <c r="KVD34" s="29"/>
      <c r="KVE34" s="29"/>
      <c r="KVF34" s="29"/>
      <c r="KVG34" s="29"/>
      <c r="KVH34" s="29"/>
      <c r="KVI34" s="29"/>
      <c r="KVJ34" s="29"/>
      <c r="KVK34" s="29"/>
      <c r="KVL34" s="29"/>
      <c r="KVM34" s="29"/>
      <c r="KVN34" s="29"/>
      <c r="KVO34" s="29"/>
      <c r="KVP34" s="29"/>
      <c r="KVQ34" s="29"/>
      <c r="KVR34" s="29"/>
      <c r="KVS34" s="29"/>
      <c r="KVT34" s="29"/>
      <c r="KVU34" s="29"/>
      <c r="KVV34" s="29"/>
      <c r="KVW34" s="29"/>
      <c r="KVX34" s="29"/>
      <c r="KVY34" s="29"/>
      <c r="KVZ34" s="29"/>
      <c r="KWA34" s="29"/>
      <c r="KWB34" s="29"/>
      <c r="KWC34" s="29"/>
      <c r="KWD34" s="29"/>
      <c r="KWE34" s="29"/>
      <c r="KWF34" s="29"/>
      <c r="KWG34" s="29"/>
      <c r="KWH34" s="29"/>
      <c r="KWI34" s="29"/>
      <c r="KWJ34" s="29"/>
      <c r="KWK34" s="29"/>
      <c r="KWL34" s="29"/>
      <c r="KWM34" s="29"/>
      <c r="KWN34" s="29"/>
      <c r="KWO34" s="29"/>
      <c r="KWP34" s="29"/>
      <c r="KWQ34" s="29"/>
      <c r="KWR34" s="29"/>
      <c r="KWS34" s="29"/>
      <c r="KWT34" s="29"/>
      <c r="KWU34" s="29"/>
      <c r="KWV34" s="29"/>
      <c r="KWW34" s="29"/>
      <c r="KWX34" s="29"/>
      <c r="KWY34" s="29"/>
      <c r="KWZ34" s="29"/>
      <c r="KXA34" s="29"/>
      <c r="KXB34" s="29"/>
      <c r="KXC34" s="29"/>
      <c r="KXD34" s="29"/>
      <c r="KXE34" s="29"/>
      <c r="KXF34" s="29"/>
      <c r="KXG34" s="29"/>
      <c r="KXH34" s="29"/>
      <c r="KXI34" s="29"/>
      <c r="KXJ34" s="29"/>
      <c r="KXK34" s="29"/>
      <c r="KXL34" s="29"/>
      <c r="KXM34" s="29"/>
      <c r="KXN34" s="29"/>
      <c r="KXO34" s="29"/>
      <c r="KXP34" s="29"/>
      <c r="KXQ34" s="29"/>
      <c r="KXR34" s="29"/>
      <c r="KXS34" s="29"/>
      <c r="KXT34" s="29"/>
      <c r="KXU34" s="29"/>
      <c r="KXV34" s="29"/>
      <c r="KXW34" s="29"/>
      <c r="KXX34" s="29"/>
      <c r="KXY34" s="29"/>
      <c r="KXZ34" s="29"/>
      <c r="KYA34" s="29"/>
      <c r="KYB34" s="29"/>
      <c r="KYC34" s="29"/>
      <c r="KYD34" s="29"/>
      <c r="KYE34" s="29"/>
      <c r="KYF34" s="29"/>
      <c r="KYG34" s="29"/>
      <c r="KYH34" s="29"/>
      <c r="KYI34" s="29"/>
      <c r="KYJ34" s="29"/>
      <c r="KYK34" s="29"/>
      <c r="KYL34" s="29"/>
      <c r="KYM34" s="29"/>
      <c r="KYN34" s="29"/>
      <c r="KYO34" s="29"/>
      <c r="KYP34" s="29"/>
      <c r="KYQ34" s="29"/>
      <c r="KYR34" s="29"/>
      <c r="KYS34" s="29"/>
      <c r="KYT34" s="29"/>
      <c r="KYU34" s="29"/>
      <c r="KYV34" s="29"/>
      <c r="KYW34" s="29"/>
      <c r="KYX34" s="29"/>
      <c r="KYY34" s="29"/>
      <c r="KYZ34" s="29"/>
      <c r="KZA34" s="29"/>
      <c r="KZB34" s="29"/>
      <c r="KZC34" s="29"/>
      <c r="KZD34" s="29"/>
      <c r="KZE34" s="29"/>
      <c r="KZF34" s="29"/>
      <c r="KZG34" s="29"/>
      <c r="KZH34" s="29"/>
      <c r="KZI34" s="29"/>
      <c r="KZJ34" s="29"/>
      <c r="KZK34" s="29"/>
      <c r="KZL34" s="29"/>
      <c r="KZM34" s="29"/>
      <c r="KZN34" s="29"/>
      <c r="KZO34" s="29"/>
      <c r="KZP34" s="29"/>
      <c r="KZQ34" s="29"/>
      <c r="KZR34" s="29"/>
      <c r="KZS34" s="29"/>
      <c r="KZT34" s="29"/>
      <c r="KZU34" s="29"/>
      <c r="KZV34" s="29"/>
      <c r="KZW34" s="29"/>
      <c r="KZX34" s="29"/>
      <c r="KZY34" s="29"/>
      <c r="KZZ34" s="29"/>
      <c r="LAA34" s="29"/>
      <c r="LAB34" s="29"/>
      <c r="LAC34" s="29"/>
      <c r="LAD34" s="29"/>
      <c r="LAE34" s="29"/>
      <c r="LAF34" s="29"/>
      <c r="LAG34" s="29"/>
      <c r="LAH34" s="29"/>
      <c r="LAI34" s="29"/>
      <c r="LAJ34" s="29"/>
      <c r="LAK34" s="29"/>
      <c r="LAL34" s="29"/>
      <c r="LAM34" s="29"/>
      <c r="LAN34" s="29"/>
      <c r="LAO34" s="29"/>
      <c r="LAP34" s="29"/>
      <c r="LAQ34" s="29"/>
      <c r="LAR34" s="29"/>
      <c r="LAS34" s="29"/>
      <c r="LAT34" s="29"/>
      <c r="LAU34" s="29"/>
      <c r="LAV34" s="29"/>
      <c r="LAW34" s="29"/>
      <c r="LAX34" s="29"/>
      <c r="LAY34" s="29"/>
      <c r="LAZ34" s="29"/>
      <c r="LBA34" s="29"/>
      <c r="LBB34" s="29"/>
      <c r="LBC34" s="29"/>
      <c r="LBD34" s="29"/>
      <c r="LBE34" s="29"/>
      <c r="LBF34" s="29"/>
      <c r="LBG34" s="29"/>
      <c r="LBH34" s="29"/>
      <c r="LBI34" s="29"/>
      <c r="LBJ34" s="29"/>
      <c r="LBK34" s="29"/>
      <c r="LBL34" s="29"/>
      <c r="LBM34" s="29"/>
      <c r="LBN34" s="29"/>
      <c r="LBO34" s="29"/>
      <c r="LBP34" s="29"/>
      <c r="LBQ34" s="29"/>
      <c r="LBR34" s="29"/>
      <c r="LBS34" s="29"/>
      <c r="LBT34" s="29"/>
      <c r="LBU34" s="29"/>
      <c r="LBV34" s="29"/>
      <c r="LBW34" s="29"/>
      <c r="LBX34" s="29"/>
      <c r="LBY34" s="29"/>
      <c r="LBZ34" s="29"/>
      <c r="LCA34" s="29"/>
      <c r="LCB34" s="29"/>
      <c r="LCC34" s="29"/>
      <c r="LCD34" s="29"/>
      <c r="LCE34" s="29"/>
      <c r="LCF34" s="29"/>
      <c r="LCG34" s="29"/>
      <c r="LCH34" s="29"/>
      <c r="LCI34" s="29"/>
      <c r="LCJ34" s="29"/>
      <c r="LCK34" s="29"/>
      <c r="LCL34" s="29"/>
      <c r="LCM34" s="29"/>
      <c r="LCN34" s="29"/>
      <c r="LCO34" s="29"/>
      <c r="LCP34" s="29"/>
      <c r="LCQ34" s="29"/>
      <c r="LCR34" s="29"/>
      <c r="LCS34" s="29"/>
      <c r="LCT34" s="29"/>
      <c r="LCU34" s="29"/>
      <c r="LCV34" s="29"/>
      <c r="LCW34" s="29"/>
      <c r="LCX34" s="29"/>
      <c r="LCY34" s="29"/>
      <c r="LCZ34" s="29"/>
      <c r="LDA34" s="29"/>
      <c r="LDB34" s="29"/>
      <c r="LDC34" s="29"/>
      <c r="LDD34" s="29"/>
      <c r="LDE34" s="29"/>
      <c r="LDF34" s="29"/>
      <c r="LDG34" s="29"/>
      <c r="LDH34" s="29"/>
      <c r="LDI34" s="29"/>
      <c r="LDJ34" s="29"/>
      <c r="LDK34" s="29"/>
      <c r="LDL34" s="29"/>
      <c r="LDM34" s="29"/>
      <c r="LDN34" s="29"/>
      <c r="LDO34" s="29"/>
      <c r="LDP34" s="29"/>
      <c r="LDQ34" s="29"/>
      <c r="LDR34" s="29"/>
      <c r="LDS34" s="29"/>
      <c r="LDT34" s="29"/>
      <c r="LDU34" s="29"/>
      <c r="LDV34" s="29"/>
      <c r="LDW34" s="29"/>
      <c r="LDX34" s="29"/>
      <c r="LDY34" s="29"/>
      <c r="LDZ34" s="29"/>
      <c r="LEA34" s="29"/>
      <c r="LEB34" s="29"/>
      <c r="LEC34" s="29"/>
      <c r="LED34" s="29"/>
      <c r="LEE34" s="29"/>
      <c r="LEF34" s="29"/>
      <c r="LEG34" s="29"/>
      <c r="LEH34" s="29"/>
      <c r="LEI34" s="29"/>
      <c r="LEJ34" s="29"/>
      <c r="LEK34" s="29"/>
      <c r="LEL34" s="29"/>
      <c r="LEM34" s="29"/>
      <c r="LEN34" s="29"/>
      <c r="LEO34" s="29"/>
      <c r="LEP34" s="29"/>
      <c r="LEQ34" s="29"/>
      <c r="LER34" s="29"/>
      <c r="LES34" s="29"/>
      <c r="LET34" s="29"/>
      <c r="LEU34" s="29"/>
      <c r="LEV34" s="29"/>
      <c r="LEW34" s="29"/>
      <c r="LEX34" s="29"/>
      <c r="LEY34" s="29"/>
      <c r="LEZ34" s="29"/>
      <c r="LFA34" s="29"/>
      <c r="LFB34" s="29"/>
      <c r="LFC34" s="29"/>
      <c r="LFD34" s="29"/>
      <c r="LFE34" s="29"/>
      <c r="LFF34" s="29"/>
      <c r="LFG34" s="29"/>
      <c r="LFH34" s="29"/>
      <c r="LFI34" s="29"/>
      <c r="LFJ34" s="29"/>
      <c r="LFK34" s="29"/>
      <c r="LFL34" s="29"/>
      <c r="LFM34" s="29"/>
      <c r="LFN34" s="29"/>
      <c r="LFO34" s="29"/>
      <c r="LFP34" s="29"/>
      <c r="LFQ34" s="29"/>
      <c r="LFR34" s="29"/>
      <c r="LFS34" s="29"/>
      <c r="LFT34" s="29"/>
      <c r="LFU34" s="29"/>
      <c r="LFV34" s="29"/>
      <c r="LFW34" s="29"/>
      <c r="LFX34" s="29"/>
      <c r="LFY34" s="29"/>
      <c r="LFZ34" s="29"/>
      <c r="LGA34" s="29"/>
      <c r="LGB34" s="29"/>
      <c r="LGC34" s="29"/>
      <c r="LGD34" s="29"/>
      <c r="LGE34" s="29"/>
      <c r="LGF34" s="29"/>
      <c r="LGG34" s="29"/>
      <c r="LGH34" s="29"/>
      <c r="LGI34" s="29"/>
      <c r="LGJ34" s="29"/>
      <c r="LGK34" s="29"/>
      <c r="LGL34" s="29"/>
      <c r="LGM34" s="29"/>
      <c r="LGN34" s="29"/>
      <c r="LGO34" s="29"/>
      <c r="LGP34" s="29"/>
      <c r="LGQ34" s="29"/>
      <c r="LGR34" s="29"/>
      <c r="LGS34" s="29"/>
      <c r="LGT34" s="29"/>
      <c r="LGU34" s="29"/>
      <c r="LGV34" s="29"/>
      <c r="LGW34" s="29"/>
      <c r="LGX34" s="29"/>
      <c r="LGY34" s="29"/>
      <c r="LGZ34" s="29"/>
      <c r="LHA34" s="29"/>
      <c r="LHB34" s="29"/>
      <c r="LHC34" s="29"/>
      <c r="LHD34" s="29"/>
      <c r="LHE34" s="29"/>
      <c r="LHF34" s="29"/>
      <c r="LHG34" s="29"/>
      <c r="LHH34" s="29"/>
      <c r="LHI34" s="29"/>
      <c r="LHJ34" s="29"/>
      <c r="LHK34" s="29"/>
      <c r="LHL34" s="29"/>
      <c r="LHM34" s="29"/>
      <c r="LHN34" s="29"/>
      <c r="LHO34" s="29"/>
      <c r="LHP34" s="29"/>
      <c r="LHQ34" s="29"/>
      <c r="LHR34" s="29"/>
      <c r="LHS34" s="29"/>
      <c r="LHT34" s="29"/>
      <c r="LHU34" s="29"/>
      <c r="LHV34" s="29"/>
      <c r="LHW34" s="29"/>
      <c r="LHX34" s="29"/>
      <c r="LHY34" s="29"/>
      <c r="LHZ34" s="29"/>
      <c r="LIA34" s="29"/>
      <c r="LIB34" s="29"/>
      <c r="LIC34" s="29"/>
      <c r="LID34" s="29"/>
      <c r="LIE34" s="29"/>
      <c r="LIF34" s="29"/>
      <c r="LIG34" s="29"/>
      <c r="LIH34" s="29"/>
      <c r="LII34" s="29"/>
      <c r="LIJ34" s="29"/>
      <c r="LIK34" s="29"/>
      <c r="LIL34" s="29"/>
      <c r="LIM34" s="29"/>
      <c r="LIN34" s="29"/>
      <c r="LIO34" s="29"/>
      <c r="LIP34" s="29"/>
      <c r="LIQ34" s="29"/>
      <c r="LIR34" s="29"/>
      <c r="LIS34" s="29"/>
      <c r="LIT34" s="29"/>
      <c r="LIU34" s="29"/>
      <c r="LIV34" s="29"/>
      <c r="LIW34" s="29"/>
      <c r="LIX34" s="29"/>
      <c r="LIY34" s="29"/>
      <c r="LIZ34" s="29"/>
      <c r="LJA34" s="29"/>
      <c r="LJB34" s="29"/>
      <c r="LJC34" s="29"/>
      <c r="LJD34" s="29"/>
      <c r="LJE34" s="29"/>
      <c r="LJF34" s="29"/>
      <c r="LJG34" s="29"/>
      <c r="LJH34" s="29"/>
      <c r="LJI34" s="29"/>
      <c r="LJJ34" s="29"/>
      <c r="LJK34" s="29"/>
      <c r="LJL34" s="29"/>
      <c r="LJM34" s="29"/>
      <c r="LJN34" s="29"/>
      <c r="LJO34" s="29"/>
      <c r="LJP34" s="29"/>
      <c r="LJQ34" s="29"/>
      <c r="LJR34" s="29"/>
      <c r="LJS34" s="29"/>
      <c r="LJT34" s="29"/>
      <c r="LJU34" s="29"/>
      <c r="LJV34" s="29"/>
      <c r="LJW34" s="29"/>
      <c r="LJX34" s="29"/>
      <c r="LJY34" s="29"/>
      <c r="LJZ34" s="29"/>
      <c r="LKA34" s="29"/>
      <c r="LKB34" s="29"/>
      <c r="LKC34" s="29"/>
      <c r="LKD34" s="29"/>
      <c r="LKE34" s="29"/>
      <c r="LKF34" s="29"/>
      <c r="LKG34" s="29"/>
      <c r="LKH34" s="29"/>
      <c r="LKI34" s="29"/>
      <c r="LKJ34" s="29"/>
      <c r="LKK34" s="29"/>
      <c r="LKL34" s="29"/>
      <c r="LKM34" s="29"/>
      <c r="LKN34" s="29"/>
      <c r="LKO34" s="29"/>
      <c r="LKP34" s="29"/>
      <c r="LKQ34" s="29"/>
      <c r="LKR34" s="29"/>
      <c r="LKS34" s="29"/>
      <c r="LKT34" s="29"/>
      <c r="LKU34" s="29"/>
      <c r="LKV34" s="29"/>
      <c r="LKW34" s="29"/>
      <c r="LKX34" s="29"/>
      <c r="LKY34" s="29"/>
      <c r="LKZ34" s="29"/>
      <c r="LLA34" s="29"/>
      <c r="LLB34" s="29"/>
      <c r="LLC34" s="29"/>
      <c r="LLD34" s="29"/>
      <c r="LLE34" s="29"/>
      <c r="LLF34" s="29"/>
      <c r="LLG34" s="29"/>
      <c r="LLH34" s="29"/>
      <c r="LLI34" s="29"/>
      <c r="LLJ34" s="29"/>
      <c r="LLK34" s="29"/>
      <c r="LLL34" s="29"/>
      <c r="LLM34" s="29"/>
      <c r="LLN34" s="29"/>
      <c r="LLO34" s="29"/>
      <c r="LLP34" s="29"/>
      <c r="LLQ34" s="29"/>
      <c r="LLR34" s="29"/>
      <c r="LLS34" s="29"/>
      <c r="LLT34" s="29"/>
      <c r="LLU34" s="29"/>
      <c r="LLV34" s="29"/>
      <c r="LLW34" s="29"/>
      <c r="LLX34" s="29"/>
      <c r="LLY34" s="29"/>
      <c r="LLZ34" s="29"/>
      <c r="LMA34" s="29"/>
      <c r="LMB34" s="29"/>
      <c r="LMC34" s="29"/>
      <c r="LMD34" s="29"/>
      <c r="LME34" s="29"/>
      <c r="LMF34" s="29"/>
      <c r="LMG34" s="29"/>
      <c r="LMH34" s="29"/>
      <c r="LMI34" s="29"/>
      <c r="LMJ34" s="29"/>
      <c r="LMK34" s="29"/>
      <c r="LML34" s="29"/>
      <c r="LMM34" s="29"/>
      <c r="LMN34" s="29"/>
      <c r="LMO34" s="29"/>
      <c r="LMP34" s="29"/>
      <c r="LMQ34" s="29"/>
      <c r="LMR34" s="29"/>
      <c r="LMS34" s="29"/>
      <c r="LMT34" s="29"/>
      <c r="LMU34" s="29"/>
      <c r="LMV34" s="29"/>
      <c r="LMW34" s="29"/>
      <c r="LMX34" s="29"/>
      <c r="LMY34" s="29"/>
      <c r="LMZ34" s="29"/>
      <c r="LNA34" s="29"/>
      <c r="LNB34" s="29"/>
      <c r="LNC34" s="29"/>
      <c r="LND34" s="29"/>
      <c r="LNE34" s="29"/>
      <c r="LNF34" s="29"/>
      <c r="LNG34" s="29"/>
      <c r="LNH34" s="29"/>
      <c r="LNI34" s="29"/>
      <c r="LNJ34" s="29"/>
      <c r="LNK34" s="29"/>
      <c r="LNL34" s="29"/>
      <c r="LNM34" s="29"/>
      <c r="LNN34" s="29"/>
      <c r="LNO34" s="29"/>
      <c r="LNP34" s="29"/>
      <c r="LNQ34" s="29"/>
      <c r="LNR34" s="29"/>
      <c r="LNS34" s="29"/>
      <c r="LNT34" s="29"/>
      <c r="LNU34" s="29"/>
      <c r="LNV34" s="29"/>
      <c r="LNW34" s="29"/>
      <c r="LNX34" s="29"/>
      <c r="LNY34" s="29"/>
      <c r="LNZ34" s="29"/>
      <c r="LOA34" s="29"/>
      <c r="LOB34" s="29"/>
      <c r="LOC34" s="29"/>
      <c r="LOD34" s="29"/>
      <c r="LOE34" s="29"/>
      <c r="LOF34" s="29"/>
      <c r="LOG34" s="29"/>
      <c r="LOH34" s="29"/>
      <c r="LOI34" s="29"/>
      <c r="LOJ34" s="29"/>
      <c r="LOK34" s="29"/>
      <c r="LOL34" s="29"/>
      <c r="LOM34" s="29"/>
      <c r="LON34" s="29"/>
      <c r="LOO34" s="29"/>
      <c r="LOP34" s="29"/>
      <c r="LOQ34" s="29"/>
      <c r="LOR34" s="29"/>
      <c r="LOS34" s="29"/>
      <c r="LOT34" s="29"/>
      <c r="LOU34" s="29"/>
      <c r="LOV34" s="29"/>
      <c r="LOW34" s="29"/>
      <c r="LOX34" s="29"/>
      <c r="LOY34" s="29"/>
      <c r="LOZ34" s="29"/>
      <c r="LPA34" s="29"/>
      <c r="LPB34" s="29"/>
      <c r="LPC34" s="29"/>
      <c r="LPD34" s="29"/>
      <c r="LPE34" s="29"/>
      <c r="LPF34" s="29"/>
      <c r="LPG34" s="29"/>
      <c r="LPH34" s="29"/>
      <c r="LPI34" s="29"/>
      <c r="LPJ34" s="29"/>
      <c r="LPK34" s="29"/>
      <c r="LPL34" s="29"/>
      <c r="LPM34" s="29"/>
      <c r="LPN34" s="29"/>
      <c r="LPO34" s="29"/>
      <c r="LPP34" s="29"/>
      <c r="LPQ34" s="29"/>
      <c r="LPR34" s="29"/>
      <c r="LPS34" s="29"/>
      <c r="LPT34" s="29"/>
      <c r="LPU34" s="29"/>
      <c r="LPV34" s="29"/>
      <c r="LPW34" s="29"/>
      <c r="LPX34" s="29"/>
      <c r="LPY34" s="29"/>
      <c r="LPZ34" s="29"/>
      <c r="LQA34" s="29"/>
      <c r="LQB34" s="29"/>
      <c r="LQC34" s="29"/>
      <c r="LQD34" s="29"/>
      <c r="LQE34" s="29"/>
      <c r="LQF34" s="29"/>
      <c r="LQG34" s="29"/>
      <c r="LQH34" s="29"/>
      <c r="LQI34" s="29"/>
      <c r="LQJ34" s="29"/>
      <c r="LQK34" s="29"/>
      <c r="LQL34" s="29"/>
      <c r="LQM34" s="29"/>
      <c r="LQN34" s="29"/>
      <c r="LQO34" s="29"/>
      <c r="LQP34" s="29"/>
      <c r="LQQ34" s="29"/>
      <c r="LQR34" s="29"/>
      <c r="LQS34" s="29"/>
      <c r="LQT34" s="29"/>
      <c r="LQU34" s="29"/>
      <c r="LQV34" s="29"/>
      <c r="LQW34" s="29"/>
      <c r="LQX34" s="29"/>
      <c r="LQY34" s="29"/>
      <c r="LQZ34" s="29"/>
      <c r="LRA34" s="29"/>
      <c r="LRB34" s="29"/>
      <c r="LRC34" s="29"/>
      <c r="LRD34" s="29"/>
      <c r="LRE34" s="29"/>
      <c r="LRF34" s="29"/>
      <c r="LRG34" s="29"/>
      <c r="LRH34" s="29"/>
      <c r="LRI34" s="29"/>
      <c r="LRJ34" s="29"/>
      <c r="LRK34" s="29"/>
      <c r="LRL34" s="29"/>
      <c r="LRM34" s="29"/>
      <c r="LRN34" s="29"/>
      <c r="LRO34" s="29"/>
      <c r="LRP34" s="29"/>
      <c r="LRQ34" s="29"/>
      <c r="LRR34" s="29"/>
      <c r="LRS34" s="29"/>
      <c r="LRT34" s="29"/>
      <c r="LRU34" s="29"/>
      <c r="LRV34" s="29"/>
      <c r="LRW34" s="29"/>
      <c r="LRX34" s="29"/>
      <c r="LRY34" s="29"/>
      <c r="LRZ34" s="29"/>
      <c r="LSA34" s="29"/>
      <c r="LSB34" s="29"/>
      <c r="LSC34" s="29"/>
      <c r="LSD34" s="29"/>
      <c r="LSE34" s="29"/>
      <c r="LSF34" s="29"/>
      <c r="LSG34" s="29"/>
      <c r="LSH34" s="29"/>
      <c r="LSI34" s="29"/>
      <c r="LSJ34" s="29"/>
      <c r="LSK34" s="29"/>
      <c r="LSL34" s="29"/>
      <c r="LSM34" s="29"/>
      <c r="LSN34" s="29"/>
      <c r="LSO34" s="29"/>
      <c r="LSP34" s="29"/>
      <c r="LSQ34" s="29"/>
      <c r="LSR34" s="29"/>
      <c r="LSS34" s="29"/>
      <c r="LST34" s="29"/>
      <c r="LSU34" s="29"/>
      <c r="LSV34" s="29"/>
      <c r="LSW34" s="29"/>
      <c r="LSX34" s="29"/>
      <c r="LSY34" s="29"/>
      <c r="LSZ34" s="29"/>
      <c r="LTA34" s="29"/>
      <c r="LTB34" s="29"/>
      <c r="LTC34" s="29"/>
      <c r="LTD34" s="29"/>
      <c r="LTE34" s="29"/>
      <c r="LTF34" s="29"/>
      <c r="LTG34" s="29"/>
      <c r="LTH34" s="29"/>
      <c r="LTI34" s="29"/>
      <c r="LTJ34" s="29"/>
      <c r="LTK34" s="29"/>
      <c r="LTL34" s="29"/>
      <c r="LTM34" s="29"/>
      <c r="LTN34" s="29"/>
      <c r="LTO34" s="29"/>
      <c r="LTP34" s="29"/>
      <c r="LTQ34" s="29"/>
      <c r="LTR34" s="29"/>
      <c r="LTS34" s="29"/>
      <c r="LTT34" s="29"/>
      <c r="LTU34" s="29"/>
      <c r="LTV34" s="29"/>
      <c r="LTW34" s="29"/>
      <c r="LTX34" s="29"/>
      <c r="LTY34" s="29"/>
      <c r="LTZ34" s="29"/>
      <c r="LUA34" s="29"/>
      <c r="LUB34" s="29"/>
      <c r="LUC34" s="29"/>
      <c r="LUD34" s="29"/>
      <c r="LUE34" s="29"/>
      <c r="LUF34" s="29"/>
      <c r="LUG34" s="29"/>
      <c r="LUH34" s="29"/>
      <c r="LUI34" s="29"/>
      <c r="LUJ34" s="29"/>
      <c r="LUK34" s="29"/>
      <c r="LUL34" s="29"/>
      <c r="LUM34" s="29"/>
      <c r="LUN34" s="29"/>
      <c r="LUO34" s="29"/>
      <c r="LUP34" s="29"/>
      <c r="LUQ34" s="29"/>
      <c r="LUR34" s="29"/>
      <c r="LUS34" s="29"/>
      <c r="LUT34" s="29"/>
      <c r="LUU34" s="29"/>
      <c r="LUV34" s="29"/>
      <c r="LUW34" s="29"/>
      <c r="LUX34" s="29"/>
      <c r="LUY34" s="29"/>
      <c r="LUZ34" s="29"/>
      <c r="LVA34" s="29"/>
      <c r="LVB34" s="29"/>
      <c r="LVC34" s="29"/>
      <c r="LVD34" s="29"/>
      <c r="LVE34" s="29"/>
      <c r="LVF34" s="29"/>
      <c r="LVG34" s="29"/>
      <c r="LVH34" s="29"/>
      <c r="LVI34" s="29"/>
      <c r="LVJ34" s="29"/>
      <c r="LVK34" s="29"/>
      <c r="LVL34" s="29"/>
      <c r="LVM34" s="29"/>
      <c r="LVN34" s="29"/>
      <c r="LVO34" s="29"/>
      <c r="LVP34" s="29"/>
      <c r="LVQ34" s="29"/>
      <c r="LVR34" s="29"/>
      <c r="LVS34" s="29"/>
      <c r="LVT34" s="29"/>
      <c r="LVU34" s="29"/>
      <c r="LVV34" s="29"/>
      <c r="LVW34" s="29"/>
      <c r="LVX34" s="29"/>
      <c r="LVY34" s="29"/>
      <c r="LVZ34" s="29"/>
      <c r="LWA34" s="29"/>
      <c r="LWB34" s="29"/>
      <c r="LWC34" s="29"/>
      <c r="LWD34" s="29"/>
      <c r="LWE34" s="29"/>
      <c r="LWF34" s="29"/>
      <c r="LWG34" s="29"/>
      <c r="LWH34" s="29"/>
      <c r="LWI34" s="29"/>
      <c r="LWJ34" s="29"/>
      <c r="LWK34" s="29"/>
      <c r="LWL34" s="29"/>
      <c r="LWM34" s="29"/>
      <c r="LWN34" s="29"/>
      <c r="LWO34" s="29"/>
      <c r="LWP34" s="29"/>
      <c r="LWQ34" s="29"/>
      <c r="LWR34" s="29"/>
      <c r="LWS34" s="29"/>
      <c r="LWT34" s="29"/>
      <c r="LWU34" s="29"/>
      <c r="LWV34" s="29"/>
      <c r="LWW34" s="29"/>
      <c r="LWX34" s="29"/>
      <c r="LWY34" s="29"/>
      <c r="LWZ34" s="29"/>
      <c r="LXA34" s="29"/>
      <c r="LXB34" s="29"/>
      <c r="LXC34" s="29"/>
      <c r="LXD34" s="29"/>
      <c r="LXE34" s="29"/>
      <c r="LXF34" s="29"/>
      <c r="LXG34" s="29"/>
      <c r="LXH34" s="29"/>
      <c r="LXI34" s="29"/>
      <c r="LXJ34" s="29"/>
      <c r="LXK34" s="29"/>
      <c r="LXL34" s="29"/>
      <c r="LXM34" s="29"/>
      <c r="LXN34" s="29"/>
      <c r="LXO34" s="29"/>
      <c r="LXP34" s="29"/>
      <c r="LXQ34" s="29"/>
      <c r="LXR34" s="29"/>
      <c r="LXS34" s="29"/>
      <c r="LXT34" s="29"/>
      <c r="LXU34" s="29"/>
      <c r="LXV34" s="29"/>
      <c r="LXW34" s="29"/>
      <c r="LXX34" s="29"/>
      <c r="LXY34" s="29"/>
      <c r="LXZ34" s="29"/>
      <c r="LYA34" s="29"/>
      <c r="LYB34" s="29"/>
      <c r="LYC34" s="29"/>
      <c r="LYD34" s="29"/>
      <c r="LYE34" s="29"/>
      <c r="LYF34" s="29"/>
      <c r="LYG34" s="29"/>
      <c r="LYH34" s="29"/>
      <c r="LYI34" s="29"/>
      <c r="LYJ34" s="29"/>
      <c r="LYK34" s="29"/>
      <c r="LYL34" s="29"/>
      <c r="LYM34" s="29"/>
      <c r="LYN34" s="29"/>
      <c r="LYO34" s="29"/>
      <c r="LYP34" s="29"/>
      <c r="LYQ34" s="29"/>
      <c r="LYR34" s="29"/>
      <c r="LYS34" s="29"/>
      <c r="LYT34" s="29"/>
      <c r="LYU34" s="29"/>
      <c r="LYV34" s="29"/>
      <c r="LYW34" s="29"/>
      <c r="LYX34" s="29"/>
      <c r="LYY34" s="29"/>
      <c r="LYZ34" s="29"/>
      <c r="LZA34" s="29"/>
      <c r="LZB34" s="29"/>
      <c r="LZC34" s="29"/>
      <c r="LZD34" s="29"/>
      <c r="LZE34" s="29"/>
      <c r="LZF34" s="29"/>
      <c r="LZG34" s="29"/>
      <c r="LZH34" s="29"/>
      <c r="LZI34" s="29"/>
      <c r="LZJ34" s="29"/>
      <c r="LZK34" s="29"/>
      <c r="LZL34" s="29"/>
      <c r="LZM34" s="29"/>
      <c r="LZN34" s="29"/>
      <c r="LZO34" s="29"/>
      <c r="LZP34" s="29"/>
      <c r="LZQ34" s="29"/>
      <c r="LZR34" s="29"/>
      <c r="LZS34" s="29"/>
      <c r="LZT34" s="29"/>
      <c r="LZU34" s="29"/>
      <c r="LZV34" s="29"/>
      <c r="LZW34" s="29"/>
      <c r="LZX34" s="29"/>
      <c r="LZY34" s="29"/>
      <c r="LZZ34" s="29"/>
      <c r="MAA34" s="29"/>
      <c r="MAB34" s="29"/>
      <c r="MAC34" s="29"/>
      <c r="MAD34" s="29"/>
      <c r="MAE34" s="29"/>
      <c r="MAF34" s="29"/>
      <c r="MAG34" s="29"/>
      <c r="MAH34" s="29"/>
      <c r="MAI34" s="29"/>
      <c r="MAJ34" s="29"/>
      <c r="MAK34" s="29"/>
      <c r="MAL34" s="29"/>
      <c r="MAM34" s="29"/>
      <c r="MAN34" s="29"/>
      <c r="MAO34" s="29"/>
      <c r="MAP34" s="29"/>
      <c r="MAQ34" s="29"/>
      <c r="MAR34" s="29"/>
      <c r="MAS34" s="29"/>
      <c r="MAT34" s="29"/>
      <c r="MAU34" s="29"/>
      <c r="MAV34" s="29"/>
      <c r="MAW34" s="29"/>
      <c r="MAX34" s="29"/>
      <c r="MAY34" s="29"/>
      <c r="MAZ34" s="29"/>
      <c r="MBA34" s="29"/>
      <c r="MBB34" s="29"/>
      <c r="MBC34" s="29"/>
      <c r="MBD34" s="29"/>
      <c r="MBE34" s="29"/>
      <c r="MBF34" s="29"/>
      <c r="MBG34" s="29"/>
      <c r="MBH34" s="29"/>
      <c r="MBI34" s="29"/>
      <c r="MBJ34" s="29"/>
      <c r="MBK34" s="29"/>
      <c r="MBL34" s="29"/>
      <c r="MBM34" s="29"/>
      <c r="MBN34" s="29"/>
      <c r="MBO34" s="29"/>
      <c r="MBP34" s="29"/>
      <c r="MBQ34" s="29"/>
      <c r="MBR34" s="29"/>
      <c r="MBS34" s="29"/>
      <c r="MBT34" s="29"/>
      <c r="MBU34" s="29"/>
      <c r="MBV34" s="29"/>
      <c r="MBW34" s="29"/>
      <c r="MBX34" s="29"/>
      <c r="MBY34" s="29"/>
      <c r="MBZ34" s="29"/>
      <c r="MCA34" s="29"/>
      <c r="MCB34" s="29"/>
      <c r="MCC34" s="29"/>
      <c r="MCD34" s="29"/>
      <c r="MCE34" s="29"/>
      <c r="MCF34" s="29"/>
      <c r="MCG34" s="29"/>
      <c r="MCH34" s="29"/>
      <c r="MCI34" s="29"/>
      <c r="MCJ34" s="29"/>
      <c r="MCK34" s="29"/>
      <c r="MCL34" s="29"/>
      <c r="MCM34" s="29"/>
      <c r="MCN34" s="29"/>
      <c r="MCO34" s="29"/>
      <c r="MCP34" s="29"/>
      <c r="MCQ34" s="29"/>
      <c r="MCR34" s="29"/>
      <c r="MCS34" s="29"/>
      <c r="MCT34" s="29"/>
      <c r="MCU34" s="29"/>
      <c r="MCV34" s="29"/>
      <c r="MCW34" s="29"/>
      <c r="MCX34" s="29"/>
      <c r="MCY34" s="29"/>
      <c r="MCZ34" s="29"/>
      <c r="MDA34" s="29"/>
      <c r="MDB34" s="29"/>
      <c r="MDC34" s="29"/>
      <c r="MDD34" s="29"/>
      <c r="MDE34" s="29"/>
      <c r="MDF34" s="29"/>
      <c r="MDG34" s="29"/>
      <c r="MDH34" s="29"/>
      <c r="MDI34" s="29"/>
      <c r="MDJ34" s="29"/>
      <c r="MDK34" s="29"/>
      <c r="MDL34" s="29"/>
      <c r="MDM34" s="29"/>
      <c r="MDN34" s="29"/>
      <c r="MDO34" s="29"/>
      <c r="MDP34" s="29"/>
      <c r="MDQ34" s="29"/>
      <c r="MDR34" s="29"/>
      <c r="MDS34" s="29"/>
      <c r="MDT34" s="29"/>
      <c r="MDU34" s="29"/>
      <c r="MDV34" s="29"/>
      <c r="MDW34" s="29"/>
      <c r="MDX34" s="29"/>
      <c r="MDY34" s="29"/>
      <c r="MDZ34" s="29"/>
      <c r="MEA34" s="29"/>
      <c r="MEB34" s="29"/>
      <c r="MEC34" s="29"/>
      <c r="MED34" s="29"/>
      <c r="MEE34" s="29"/>
      <c r="MEF34" s="29"/>
      <c r="MEG34" s="29"/>
      <c r="MEH34" s="29"/>
      <c r="MEI34" s="29"/>
      <c r="MEJ34" s="29"/>
      <c r="MEK34" s="29"/>
      <c r="MEL34" s="29"/>
      <c r="MEM34" s="29"/>
      <c r="MEN34" s="29"/>
      <c r="MEO34" s="29"/>
      <c r="MEP34" s="29"/>
      <c r="MEQ34" s="29"/>
      <c r="MER34" s="29"/>
      <c r="MES34" s="29"/>
      <c r="MET34" s="29"/>
      <c r="MEU34" s="29"/>
      <c r="MEV34" s="29"/>
      <c r="MEW34" s="29"/>
      <c r="MEX34" s="29"/>
      <c r="MEY34" s="29"/>
      <c r="MEZ34" s="29"/>
      <c r="MFA34" s="29"/>
      <c r="MFB34" s="29"/>
      <c r="MFC34" s="29"/>
      <c r="MFD34" s="29"/>
      <c r="MFE34" s="29"/>
      <c r="MFF34" s="29"/>
      <c r="MFG34" s="29"/>
      <c r="MFH34" s="29"/>
      <c r="MFI34" s="29"/>
      <c r="MFJ34" s="29"/>
      <c r="MFK34" s="29"/>
      <c r="MFL34" s="29"/>
      <c r="MFM34" s="29"/>
      <c r="MFN34" s="29"/>
      <c r="MFO34" s="29"/>
      <c r="MFP34" s="29"/>
      <c r="MFQ34" s="29"/>
      <c r="MFR34" s="29"/>
      <c r="MFS34" s="29"/>
      <c r="MFT34" s="29"/>
      <c r="MFU34" s="29"/>
      <c r="MFV34" s="29"/>
      <c r="MFW34" s="29"/>
      <c r="MFX34" s="29"/>
      <c r="MFY34" s="29"/>
      <c r="MFZ34" s="29"/>
      <c r="MGA34" s="29"/>
      <c r="MGB34" s="29"/>
      <c r="MGC34" s="29"/>
      <c r="MGD34" s="29"/>
      <c r="MGE34" s="29"/>
      <c r="MGF34" s="29"/>
      <c r="MGG34" s="29"/>
      <c r="MGH34" s="29"/>
      <c r="MGI34" s="29"/>
      <c r="MGJ34" s="29"/>
      <c r="MGK34" s="29"/>
      <c r="MGL34" s="29"/>
      <c r="MGM34" s="29"/>
      <c r="MGN34" s="29"/>
      <c r="MGO34" s="29"/>
      <c r="MGP34" s="29"/>
      <c r="MGQ34" s="29"/>
      <c r="MGR34" s="29"/>
      <c r="MGS34" s="29"/>
      <c r="MGT34" s="29"/>
      <c r="MGU34" s="29"/>
      <c r="MGV34" s="29"/>
      <c r="MGW34" s="29"/>
      <c r="MGX34" s="29"/>
      <c r="MGY34" s="29"/>
      <c r="MGZ34" s="29"/>
      <c r="MHA34" s="29"/>
      <c r="MHB34" s="29"/>
      <c r="MHC34" s="29"/>
      <c r="MHD34" s="29"/>
      <c r="MHE34" s="29"/>
      <c r="MHF34" s="29"/>
      <c r="MHG34" s="29"/>
      <c r="MHH34" s="29"/>
      <c r="MHI34" s="29"/>
      <c r="MHJ34" s="29"/>
      <c r="MHK34" s="29"/>
      <c r="MHL34" s="29"/>
      <c r="MHM34" s="29"/>
      <c r="MHN34" s="29"/>
      <c r="MHO34" s="29"/>
      <c r="MHP34" s="29"/>
      <c r="MHQ34" s="29"/>
      <c r="MHR34" s="29"/>
      <c r="MHS34" s="29"/>
      <c r="MHT34" s="29"/>
      <c r="MHU34" s="29"/>
      <c r="MHV34" s="29"/>
      <c r="MHW34" s="29"/>
      <c r="MHX34" s="29"/>
      <c r="MHY34" s="29"/>
      <c r="MHZ34" s="29"/>
      <c r="MIA34" s="29"/>
      <c r="MIB34" s="29"/>
      <c r="MIC34" s="29"/>
      <c r="MID34" s="29"/>
      <c r="MIE34" s="29"/>
      <c r="MIF34" s="29"/>
      <c r="MIG34" s="29"/>
      <c r="MIH34" s="29"/>
      <c r="MII34" s="29"/>
      <c r="MIJ34" s="29"/>
      <c r="MIK34" s="29"/>
      <c r="MIL34" s="29"/>
      <c r="MIM34" s="29"/>
      <c r="MIN34" s="29"/>
      <c r="MIO34" s="29"/>
      <c r="MIP34" s="29"/>
      <c r="MIQ34" s="29"/>
      <c r="MIR34" s="29"/>
      <c r="MIS34" s="29"/>
      <c r="MIT34" s="29"/>
      <c r="MIU34" s="29"/>
      <c r="MIV34" s="29"/>
      <c r="MIW34" s="29"/>
      <c r="MIX34" s="29"/>
      <c r="MIY34" s="29"/>
      <c r="MIZ34" s="29"/>
      <c r="MJA34" s="29"/>
      <c r="MJB34" s="29"/>
      <c r="MJC34" s="29"/>
      <c r="MJD34" s="29"/>
      <c r="MJE34" s="29"/>
      <c r="MJF34" s="29"/>
      <c r="MJG34" s="29"/>
      <c r="MJH34" s="29"/>
      <c r="MJI34" s="29"/>
      <c r="MJJ34" s="29"/>
      <c r="MJK34" s="29"/>
      <c r="MJL34" s="29"/>
      <c r="MJM34" s="29"/>
      <c r="MJN34" s="29"/>
      <c r="MJO34" s="29"/>
      <c r="MJP34" s="29"/>
      <c r="MJQ34" s="29"/>
      <c r="MJR34" s="29"/>
      <c r="MJS34" s="29"/>
      <c r="MJT34" s="29"/>
      <c r="MJU34" s="29"/>
      <c r="MJV34" s="29"/>
      <c r="MJW34" s="29"/>
      <c r="MJX34" s="29"/>
      <c r="MJY34" s="29"/>
      <c r="MJZ34" s="29"/>
      <c r="MKA34" s="29"/>
      <c r="MKB34" s="29"/>
      <c r="MKC34" s="29"/>
      <c r="MKD34" s="29"/>
      <c r="MKE34" s="29"/>
      <c r="MKF34" s="29"/>
      <c r="MKG34" s="29"/>
      <c r="MKH34" s="29"/>
      <c r="MKI34" s="29"/>
      <c r="MKJ34" s="29"/>
      <c r="MKK34" s="29"/>
      <c r="MKL34" s="29"/>
      <c r="MKM34" s="29"/>
      <c r="MKN34" s="29"/>
      <c r="MKO34" s="29"/>
      <c r="MKP34" s="29"/>
      <c r="MKQ34" s="29"/>
      <c r="MKR34" s="29"/>
      <c r="MKS34" s="29"/>
      <c r="MKT34" s="29"/>
      <c r="MKU34" s="29"/>
      <c r="MKV34" s="29"/>
      <c r="MKW34" s="29"/>
      <c r="MKX34" s="29"/>
      <c r="MKY34" s="29"/>
      <c r="MKZ34" s="29"/>
      <c r="MLA34" s="29"/>
      <c r="MLB34" s="29"/>
      <c r="MLC34" s="29"/>
      <c r="MLD34" s="29"/>
      <c r="MLE34" s="29"/>
      <c r="MLF34" s="29"/>
      <c r="MLG34" s="29"/>
      <c r="MLH34" s="29"/>
      <c r="MLI34" s="29"/>
      <c r="MLJ34" s="29"/>
      <c r="MLK34" s="29"/>
      <c r="MLL34" s="29"/>
      <c r="MLM34" s="29"/>
      <c r="MLN34" s="29"/>
      <c r="MLO34" s="29"/>
      <c r="MLP34" s="29"/>
      <c r="MLQ34" s="29"/>
      <c r="MLR34" s="29"/>
      <c r="MLS34" s="29"/>
      <c r="MLT34" s="29"/>
      <c r="MLU34" s="29"/>
      <c r="MLV34" s="29"/>
      <c r="MLW34" s="29"/>
      <c r="MLX34" s="29"/>
      <c r="MLY34" s="29"/>
      <c r="MLZ34" s="29"/>
      <c r="MMA34" s="29"/>
      <c r="MMB34" s="29"/>
      <c r="MMC34" s="29"/>
      <c r="MMD34" s="29"/>
      <c r="MME34" s="29"/>
      <c r="MMF34" s="29"/>
      <c r="MMG34" s="29"/>
      <c r="MMH34" s="29"/>
      <c r="MMI34" s="29"/>
      <c r="MMJ34" s="29"/>
      <c r="MMK34" s="29"/>
      <c r="MML34" s="29"/>
      <c r="MMM34" s="29"/>
      <c r="MMN34" s="29"/>
      <c r="MMO34" s="29"/>
      <c r="MMP34" s="29"/>
      <c r="MMQ34" s="29"/>
      <c r="MMR34" s="29"/>
      <c r="MMS34" s="29"/>
      <c r="MMT34" s="29"/>
      <c r="MMU34" s="29"/>
      <c r="MMV34" s="29"/>
      <c r="MMW34" s="29"/>
      <c r="MMX34" s="29"/>
      <c r="MMY34" s="29"/>
      <c r="MMZ34" s="29"/>
      <c r="MNA34" s="29"/>
      <c r="MNB34" s="29"/>
      <c r="MNC34" s="29"/>
      <c r="MND34" s="29"/>
      <c r="MNE34" s="29"/>
      <c r="MNF34" s="29"/>
      <c r="MNG34" s="29"/>
      <c r="MNH34" s="29"/>
      <c r="MNI34" s="29"/>
      <c r="MNJ34" s="29"/>
      <c r="MNK34" s="29"/>
      <c r="MNL34" s="29"/>
      <c r="MNM34" s="29"/>
      <c r="MNN34" s="29"/>
      <c r="MNO34" s="29"/>
      <c r="MNP34" s="29"/>
      <c r="MNQ34" s="29"/>
      <c r="MNR34" s="29"/>
      <c r="MNS34" s="29"/>
      <c r="MNT34" s="29"/>
      <c r="MNU34" s="29"/>
      <c r="MNV34" s="29"/>
      <c r="MNW34" s="29"/>
      <c r="MNX34" s="29"/>
      <c r="MNY34" s="29"/>
      <c r="MNZ34" s="29"/>
      <c r="MOA34" s="29"/>
      <c r="MOB34" s="29"/>
      <c r="MOC34" s="29"/>
      <c r="MOD34" s="29"/>
      <c r="MOE34" s="29"/>
      <c r="MOF34" s="29"/>
      <c r="MOG34" s="29"/>
      <c r="MOH34" s="29"/>
      <c r="MOI34" s="29"/>
      <c r="MOJ34" s="29"/>
      <c r="MOK34" s="29"/>
      <c r="MOL34" s="29"/>
      <c r="MOM34" s="29"/>
      <c r="MON34" s="29"/>
      <c r="MOO34" s="29"/>
      <c r="MOP34" s="29"/>
      <c r="MOQ34" s="29"/>
      <c r="MOR34" s="29"/>
      <c r="MOS34" s="29"/>
      <c r="MOT34" s="29"/>
      <c r="MOU34" s="29"/>
      <c r="MOV34" s="29"/>
      <c r="MOW34" s="29"/>
      <c r="MOX34" s="29"/>
      <c r="MOY34" s="29"/>
      <c r="MOZ34" s="29"/>
      <c r="MPA34" s="29"/>
      <c r="MPB34" s="29"/>
      <c r="MPC34" s="29"/>
      <c r="MPD34" s="29"/>
      <c r="MPE34" s="29"/>
      <c r="MPF34" s="29"/>
      <c r="MPG34" s="29"/>
      <c r="MPH34" s="29"/>
      <c r="MPI34" s="29"/>
      <c r="MPJ34" s="29"/>
      <c r="MPK34" s="29"/>
      <c r="MPL34" s="29"/>
      <c r="MPM34" s="29"/>
      <c r="MPN34" s="29"/>
      <c r="MPO34" s="29"/>
      <c r="MPP34" s="29"/>
      <c r="MPQ34" s="29"/>
      <c r="MPR34" s="29"/>
      <c r="MPS34" s="29"/>
      <c r="MPT34" s="29"/>
      <c r="MPU34" s="29"/>
      <c r="MPV34" s="29"/>
      <c r="MPW34" s="29"/>
      <c r="MPX34" s="29"/>
      <c r="MPY34" s="29"/>
      <c r="MPZ34" s="29"/>
      <c r="MQA34" s="29"/>
      <c r="MQB34" s="29"/>
      <c r="MQC34" s="29"/>
      <c r="MQD34" s="29"/>
      <c r="MQE34" s="29"/>
      <c r="MQF34" s="29"/>
      <c r="MQG34" s="29"/>
      <c r="MQH34" s="29"/>
      <c r="MQI34" s="29"/>
      <c r="MQJ34" s="29"/>
      <c r="MQK34" s="29"/>
      <c r="MQL34" s="29"/>
      <c r="MQM34" s="29"/>
      <c r="MQN34" s="29"/>
      <c r="MQO34" s="29"/>
      <c r="MQP34" s="29"/>
      <c r="MQQ34" s="29"/>
      <c r="MQR34" s="29"/>
      <c r="MQS34" s="29"/>
      <c r="MQT34" s="29"/>
      <c r="MQU34" s="29"/>
      <c r="MQV34" s="29"/>
      <c r="MQW34" s="29"/>
      <c r="MQX34" s="29"/>
      <c r="MQY34" s="29"/>
      <c r="MQZ34" s="29"/>
      <c r="MRA34" s="29"/>
      <c r="MRB34" s="29"/>
      <c r="MRC34" s="29"/>
      <c r="MRD34" s="29"/>
      <c r="MRE34" s="29"/>
      <c r="MRF34" s="29"/>
      <c r="MRG34" s="29"/>
      <c r="MRH34" s="29"/>
      <c r="MRI34" s="29"/>
      <c r="MRJ34" s="29"/>
      <c r="MRK34" s="29"/>
      <c r="MRL34" s="29"/>
      <c r="MRM34" s="29"/>
      <c r="MRN34" s="29"/>
      <c r="MRO34" s="29"/>
      <c r="MRP34" s="29"/>
      <c r="MRQ34" s="29"/>
      <c r="MRR34" s="29"/>
      <c r="MRS34" s="29"/>
      <c r="MRT34" s="29"/>
      <c r="MRU34" s="29"/>
      <c r="MRV34" s="29"/>
      <c r="MRW34" s="29"/>
      <c r="MRX34" s="29"/>
      <c r="MRY34" s="29"/>
      <c r="MRZ34" s="29"/>
      <c r="MSA34" s="29"/>
      <c r="MSB34" s="29"/>
      <c r="MSC34" s="29"/>
      <c r="MSD34" s="29"/>
      <c r="MSE34" s="29"/>
      <c r="MSF34" s="29"/>
      <c r="MSG34" s="29"/>
      <c r="MSH34" s="29"/>
      <c r="MSI34" s="29"/>
      <c r="MSJ34" s="29"/>
      <c r="MSK34" s="29"/>
      <c r="MSL34" s="29"/>
      <c r="MSM34" s="29"/>
      <c r="MSN34" s="29"/>
      <c r="MSO34" s="29"/>
      <c r="MSP34" s="29"/>
      <c r="MSQ34" s="29"/>
      <c r="MSR34" s="29"/>
      <c r="MSS34" s="29"/>
      <c r="MST34" s="29"/>
      <c r="MSU34" s="29"/>
      <c r="MSV34" s="29"/>
      <c r="MSW34" s="29"/>
      <c r="MSX34" s="29"/>
      <c r="MSY34" s="29"/>
      <c r="MSZ34" s="29"/>
      <c r="MTA34" s="29"/>
      <c r="MTB34" s="29"/>
      <c r="MTC34" s="29"/>
      <c r="MTD34" s="29"/>
      <c r="MTE34" s="29"/>
      <c r="MTF34" s="29"/>
      <c r="MTG34" s="29"/>
      <c r="MTH34" s="29"/>
      <c r="MTI34" s="29"/>
      <c r="MTJ34" s="29"/>
      <c r="MTK34" s="29"/>
      <c r="MTL34" s="29"/>
      <c r="MTM34" s="29"/>
      <c r="MTN34" s="29"/>
      <c r="MTO34" s="29"/>
      <c r="MTP34" s="29"/>
      <c r="MTQ34" s="29"/>
      <c r="MTR34" s="29"/>
      <c r="MTS34" s="29"/>
      <c r="MTT34" s="29"/>
      <c r="MTU34" s="29"/>
      <c r="MTV34" s="29"/>
      <c r="MTW34" s="29"/>
      <c r="MTX34" s="29"/>
      <c r="MTY34" s="29"/>
      <c r="MTZ34" s="29"/>
      <c r="MUA34" s="29"/>
      <c r="MUB34" s="29"/>
      <c r="MUC34" s="29"/>
      <c r="MUD34" s="29"/>
      <c r="MUE34" s="29"/>
      <c r="MUF34" s="29"/>
      <c r="MUG34" s="29"/>
      <c r="MUH34" s="29"/>
      <c r="MUI34" s="29"/>
      <c r="MUJ34" s="29"/>
      <c r="MUK34" s="29"/>
      <c r="MUL34" s="29"/>
      <c r="MUM34" s="29"/>
      <c r="MUN34" s="29"/>
      <c r="MUO34" s="29"/>
      <c r="MUP34" s="29"/>
      <c r="MUQ34" s="29"/>
      <c r="MUR34" s="29"/>
      <c r="MUS34" s="29"/>
      <c r="MUT34" s="29"/>
      <c r="MUU34" s="29"/>
      <c r="MUV34" s="29"/>
      <c r="MUW34" s="29"/>
      <c r="MUX34" s="29"/>
      <c r="MUY34" s="29"/>
      <c r="MUZ34" s="29"/>
      <c r="MVA34" s="29"/>
      <c r="MVB34" s="29"/>
      <c r="MVC34" s="29"/>
      <c r="MVD34" s="29"/>
      <c r="MVE34" s="29"/>
      <c r="MVF34" s="29"/>
      <c r="MVG34" s="29"/>
      <c r="MVH34" s="29"/>
      <c r="MVI34" s="29"/>
      <c r="MVJ34" s="29"/>
      <c r="MVK34" s="29"/>
      <c r="MVL34" s="29"/>
      <c r="MVM34" s="29"/>
      <c r="MVN34" s="29"/>
      <c r="MVO34" s="29"/>
      <c r="MVP34" s="29"/>
      <c r="MVQ34" s="29"/>
      <c r="MVR34" s="29"/>
      <c r="MVS34" s="29"/>
      <c r="MVT34" s="29"/>
      <c r="MVU34" s="29"/>
      <c r="MVV34" s="29"/>
      <c r="MVW34" s="29"/>
      <c r="MVX34" s="29"/>
      <c r="MVY34" s="29"/>
      <c r="MVZ34" s="29"/>
      <c r="MWA34" s="29"/>
      <c r="MWB34" s="29"/>
      <c r="MWC34" s="29"/>
      <c r="MWD34" s="29"/>
      <c r="MWE34" s="29"/>
      <c r="MWF34" s="29"/>
      <c r="MWG34" s="29"/>
      <c r="MWH34" s="29"/>
      <c r="MWI34" s="29"/>
      <c r="MWJ34" s="29"/>
      <c r="MWK34" s="29"/>
      <c r="MWL34" s="29"/>
      <c r="MWM34" s="29"/>
      <c r="MWN34" s="29"/>
      <c r="MWO34" s="29"/>
      <c r="MWP34" s="29"/>
      <c r="MWQ34" s="29"/>
      <c r="MWR34" s="29"/>
      <c r="MWS34" s="29"/>
      <c r="MWT34" s="29"/>
      <c r="MWU34" s="29"/>
      <c r="MWV34" s="29"/>
      <c r="MWW34" s="29"/>
      <c r="MWX34" s="29"/>
      <c r="MWY34" s="29"/>
      <c r="MWZ34" s="29"/>
      <c r="MXA34" s="29"/>
      <c r="MXB34" s="29"/>
      <c r="MXC34" s="29"/>
      <c r="MXD34" s="29"/>
      <c r="MXE34" s="29"/>
      <c r="MXF34" s="29"/>
      <c r="MXG34" s="29"/>
      <c r="MXH34" s="29"/>
      <c r="MXI34" s="29"/>
      <c r="MXJ34" s="29"/>
      <c r="MXK34" s="29"/>
      <c r="MXL34" s="29"/>
      <c r="MXM34" s="29"/>
      <c r="MXN34" s="29"/>
      <c r="MXO34" s="29"/>
      <c r="MXP34" s="29"/>
      <c r="MXQ34" s="29"/>
      <c r="MXR34" s="29"/>
      <c r="MXS34" s="29"/>
      <c r="MXT34" s="29"/>
      <c r="MXU34" s="29"/>
      <c r="MXV34" s="29"/>
      <c r="MXW34" s="29"/>
      <c r="MXX34" s="29"/>
      <c r="MXY34" s="29"/>
      <c r="MXZ34" s="29"/>
      <c r="MYA34" s="29"/>
      <c r="MYB34" s="29"/>
      <c r="MYC34" s="29"/>
      <c r="MYD34" s="29"/>
      <c r="MYE34" s="29"/>
      <c r="MYF34" s="29"/>
      <c r="MYG34" s="29"/>
      <c r="MYH34" s="29"/>
      <c r="MYI34" s="29"/>
      <c r="MYJ34" s="29"/>
      <c r="MYK34" s="29"/>
      <c r="MYL34" s="29"/>
      <c r="MYM34" s="29"/>
      <c r="MYN34" s="29"/>
      <c r="MYO34" s="29"/>
      <c r="MYP34" s="29"/>
      <c r="MYQ34" s="29"/>
      <c r="MYR34" s="29"/>
      <c r="MYS34" s="29"/>
      <c r="MYT34" s="29"/>
      <c r="MYU34" s="29"/>
      <c r="MYV34" s="29"/>
      <c r="MYW34" s="29"/>
      <c r="MYX34" s="29"/>
      <c r="MYY34" s="29"/>
      <c r="MYZ34" s="29"/>
      <c r="MZA34" s="29"/>
      <c r="MZB34" s="29"/>
      <c r="MZC34" s="29"/>
      <c r="MZD34" s="29"/>
      <c r="MZE34" s="29"/>
      <c r="MZF34" s="29"/>
      <c r="MZG34" s="29"/>
      <c r="MZH34" s="29"/>
      <c r="MZI34" s="29"/>
      <c r="MZJ34" s="29"/>
      <c r="MZK34" s="29"/>
      <c r="MZL34" s="29"/>
      <c r="MZM34" s="29"/>
      <c r="MZN34" s="29"/>
      <c r="MZO34" s="29"/>
      <c r="MZP34" s="29"/>
      <c r="MZQ34" s="29"/>
      <c r="MZR34" s="29"/>
      <c r="MZS34" s="29"/>
      <c r="MZT34" s="29"/>
      <c r="MZU34" s="29"/>
      <c r="MZV34" s="29"/>
      <c r="MZW34" s="29"/>
      <c r="MZX34" s="29"/>
      <c r="MZY34" s="29"/>
      <c r="MZZ34" s="29"/>
      <c r="NAA34" s="29"/>
      <c r="NAB34" s="29"/>
      <c r="NAC34" s="29"/>
      <c r="NAD34" s="29"/>
      <c r="NAE34" s="29"/>
      <c r="NAF34" s="29"/>
      <c r="NAG34" s="29"/>
      <c r="NAH34" s="29"/>
      <c r="NAI34" s="29"/>
      <c r="NAJ34" s="29"/>
      <c r="NAK34" s="29"/>
      <c r="NAL34" s="29"/>
      <c r="NAM34" s="29"/>
      <c r="NAN34" s="29"/>
      <c r="NAO34" s="29"/>
      <c r="NAP34" s="29"/>
      <c r="NAQ34" s="29"/>
      <c r="NAR34" s="29"/>
      <c r="NAS34" s="29"/>
      <c r="NAT34" s="29"/>
      <c r="NAU34" s="29"/>
      <c r="NAV34" s="29"/>
      <c r="NAW34" s="29"/>
      <c r="NAX34" s="29"/>
      <c r="NAY34" s="29"/>
      <c r="NAZ34" s="29"/>
      <c r="NBA34" s="29"/>
      <c r="NBB34" s="29"/>
      <c r="NBC34" s="29"/>
      <c r="NBD34" s="29"/>
      <c r="NBE34" s="29"/>
      <c r="NBF34" s="29"/>
      <c r="NBG34" s="29"/>
      <c r="NBH34" s="29"/>
      <c r="NBI34" s="29"/>
      <c r="NBJ34" s="29"/>
      <c r="NBK34" s="29"/>
      <c r="NBL34" s="29"/>
      <c r="NBM34" s="29"/>
      <c r="NBN34" s="29"/>
      <c r="NBO34" s="29"/>
      <c r="NBP34" s="29"/>
      <c r="NBQ34" s="29"/>
      <c r="NBR34" s="29"/>
      <c r="NBS34" s="29"/>
      <c r="NBT34" s="29"/>
      <c r="NBU34" s="29"/>
      <c r="NBV34" s="29"/>
      <c r="NBW34" s="29"/>
      <c r="NBX34" s="29"/>
      <c r="NBY34" s="29"/>
      <c r="NBZ34" s="29"/>
      <c r="NCA34" s="29"/>
      <c r="NCB34" s="29"/>
      <c r="NCC34" s="29"/>
      <c r="NCD34" s="29"/>
      <c r="NCE34" s="29"/>
      <c r="NCF34" s="29"/>
      <c r="NCG34" s="29"/>
      <c r="NCH34" s="29"/>
      <c r="NCI34" s="29"/>
      <c r="NCJ34" s="29"/>
      <c r="NCK34" s="29"/>
      <c r="NCL34" s="29"/>
      <c r="NCM34" s="29"/>
      <c r="NCN34" s="29"/>
      <c r="NCO34" s="29"/>
      <c r="NCP34" s="29"/>
      <c r="NCQ34" s="29"/>
      <c r="NCR34" s="29"/>
      <c r="NCS34" s="29"/>
      <c r="NCT34" s="29"/>
      <c r="NCU34" s="29"/>
      <c r="NCV34" s="29"/>
      <c r="NCW34" s="29"/>
      <c r="NCX34" s="29"/>
      <c r="NCY34" s="29"/>
      <c r="NCZ34" s="29"/>
      <c r="NDA34" s="29"/>
      <c r="NDB34" s="29"/>
      <c r="NDC34" s="29"/>
      <c r="NDD34" s="29"/>
      <c r="NDE34" s="29"/>
      <c r="NDF34" s="29"/>
      <c r="NDG34" s="29"/>
      <c r="NDH34" s="29"/>
      <c r="NDI34" s="29"/>
      <c r="NDJ34" s="29"/>
      <c r="NDK34" s="29"/>
      <c r="NDL34" s="29"/>
      <c r="NDM34" s="29"/>
      <c r="NDN34" s="29"/>
      <c r="NDO34" s="29"/>
      <c r="NDP34" s="29"/>
      <c r="NDQ34" s="29"/>
      <c r="NDR34" s="29"/>
      <c r="NDS34" s="29"/>
      <c r="NDT34" s="29"/>
      <c r="NDU34" s="29"/>
      <c r="NDV34" s="29"/>
      <c r="NDW34" s="29"/>
      <c r="NDX34" s="29"/>
      <c r="NDY34" s="29"/>
      <c r="NDZ34" s="29"/>
      <c r="NEA34" s="29"/>
      <c r="NEB34" s="29"/>
      <c r="NEC34" s="29"/>
      <c r="NED34" s="29"/>
      <c r="NEE34" s="29"/>
      <c r="NEF34" s="29"/>
      <c r="NEG34" s="29"/>
      <c r="NEH34" s="29"/>
      <c r="NEI34" s="29"/>
      <c r="NEJ34" s="29"/>
      <c r="NEK34" s="29"/>
      <c r="NEL34" s="29"/>
      <c r="NEM34" s="29"/>
      <c r="NEN34" s="29"/>
      <c r="NEO34" s="29"/>
      <c r="NEP34" s="29"/>
      <c r="NEQ34" s="29"/>
      <c r="NER34" s="29"/>
      <c r="NES34" s="29"/>
      <c r="NET34" s="29"/>
      <c r="NEU34" s="29"/>
      <c r="NEV34" s="29"/>
      <c r="NEW34" s="29"/>
      <c r="NEX34" s="29"/>
      <c r="NEY34" s="29"/>
      <c r="NEZ34" s="29"/>
      <c r="NFA34" s="29"/>
      <c r="NFB34" s="29"/>
      <c r="NFC34" s="29"/>
      <c r="NFD34" s="29"/>
      <c r="NFE34" s="29"/>
      <c r="NFF34" s="29"/>
      <c r="NFG34" s="29"/>
      <c r="NFH34" s="29"/>
      <c r="NFI34" s="29"/>
      <c r="NFJ34" s="29"/>
      <c r="NFK34" s="29"/>
      <c r="NFL34" s="29"/>
      <c r="NFM34" s="29"/>
      <c r="NFN34" s="29"/>
      <c r="NFO34" s="29"/>
      <c r="NFP34" s="29"/>
      <c r="NFQ34" s="29"/>
      <c r="NFR34" s="29"/>
      <c r="NFS34" s="29"/>
      <c r="NFT34" s="29"/>
      <c r="NFU34" s="29"/>
      <c r="NFV34" s="29"/>
      <c r="NFW34" s="29"/>
      <c r="NFX34" s="29"/>
      <c r="NFY34" s="29"/>
      <c r="NFZ34" s="29"/>
      <c r="NGA34" s="29"/>
      <c r="NGB34" s="29"/>
      <c r="NGC34" s="29"/>
      <c r="NGD34" s="29"/>
      <c r="NGE34" s="29"/>
      <c r="NGF34" s="29"/>
      <c r="NGG34" s="29"/>
      <c r="NGH34" s="29"/>
      <c r="NGI34" s="29"/>
      <c r="NGJ34" s="29"/>
      <c r="NGK34" s="29"/>
      <c r="NGL34" s="29"/>
      <c r="NGM34" s="29"/>
      <c r="NGN34" s="29"/>
      <c r="NGO34" s="29"/>
      <c r="NGP34" s="29"/>
      <c r="NGQ34" s="29"/>
      <c r="NGR34" s="29"/>
      <c r="NGS34" s="29"/>
      <c r="NGT34" s="29"/>
      <c r="NGU34" s="29"/>
      <c r="NGV34" s="29"/>
      <c r="NGW34" s="29"/>
      <c r="NGX34" s="29"/>
      <c r="NGY34" s="29"/>
      <c r="NGZ34" s="29"/>
      <c r="NHA34" s="29"/>
      <c r="NHB34" s="29"/>
      <c r="NHC34" s="29"/>
      <c r="NHD34" s="29"/>
      <c r="NHE34" s="29"/>
      <c r="NHF34" s="29"/>
      <c r="NHG34" s="29"/>
      <c r="NHH34" s="29"/>
      <c r="NHI34" s="29"/>
      <c r="NHJ34" s="29"/>
      <c r="NHK34" s="29"/>
      <c r="NHL34" s="29"/>
      <c r="NHM34" s="29"/>
      <c r="NHN34" s="29"/>
      <c r="NHO34" s="29"/>
      <c r="NHP34" s="29"/>
      <c r="NHQ34" s="29"/>
      <c r="NHR34" s="29"/>
      <c r="NHS34" s="29"/>
      <c r="NHT34" s="29"/>
      <c r="NHU34" s="29"/>
      <c r="NHV34" s="29"/>
      <c r="NHW34" s="29"/>
      <c r="NHX34" s="29"/>
      <c r="NHY34" s="29"/>
      <c r="NHZ34" s="29"/>
      <c r="NIA34" s="29"/>
      <c r="NIB34" s="29"/>
      <c r="NIC34" s="29"/>
      <c r="NID34" s="29"/>
      <c r="NIE34" s="29"/>
      <c r="NIF34" s="29"/>
      <c r="NIG34" s="29"/>
      <c r="NIH34" s="29"/>
      <c r="NII34" s="29"/>
      <c r="NIJ34" s="29"/>
      <c r="NIK34" s="29"/>
      <c r="NIL34" s="29"/>
      <c r="NIM34" s="29"/>
      <c r="NIN34" s="29"/>
      <c r="NIO34" s="29"/>
      <c r="NIP34" s="29"/>
      <c r="NIQ34" s="29"/>
      <c r="NIR34" s="29"/>
      <c r="NIS34" s="29"/>
      <c r="NIT34" s="29"/>
      <c r="NIU34" s="29"/>
      <c r="NIV34" s="29"/>
      <c r="NIW34" s="29"/>
      <c r="NIX34" s="29"/>
      <c r="NIY34" s="29"/>
      <c r="NIZ34" s="29"/>
      <c r="NJA34" s="29"/>
      <c r="NJB34" s="29"/>
      <c r="NJC34" s="29"/>
      <c r="NJD34" s="29"/>
      <c r="NJE34" s="29"/>
      <c r="NJF34" s="29"/>
      <c r="NJG34" s="29"/>
      <c r="NJH34" s="29"/>
      <c r="NJI34" s="29"/>
      <c r="NJJ34" s="29"/>
      <c r="NJK34" s="29"/>
      <c r="NJL34" s="29"/>
      <c r="NJM34" s="29"/>
      <c r="NJN34" s="29"/>
      <c r="NJO34" s="29"/>
      <c r="NJP34" s="29"/>
      <c r="NJQ34" s="29"/>
      <c r="NJR34" s="29"/>
      <c r="NJS34" s="29"/>
      <c r="NJT34" s="29"/>
      <c r="NJU34" s="29"/>
      <c r="NJV34" s="29"/>
      <c r="NJW34" s="29"/>
      <c r="NJX34" s="29"/>
      <c r="NJY34" s="29"/>
      <c r="NJZ34" s="29"/>
      <c r="NKA34" s="29"/>
      <c r="NKB34" s="29"/>
      <c r="NKC34" s="29"/>
      <c r="NKD34" s="29"/>
      <c r="NKE34" s="29"/>
      <c r="NKF34" s="29"/>
      <c r="NKG34" s="29"/>
      <c r="NKH34" s="29"/>
      <c r="NKI34" s="29"/>
      <c r="NKJ34" s="29"/>
      <c r="NKK34" s="29"/>
      <c r="NKL34" s="29"/>
      <c r="NKM34" s="29"/>
      <c r="NKN34" s="29"/>
      <c r="NKO34" s="29"/>
      <c r="NKP34" s="29"/>
      <c r="NKQ34" s="29"/>
      <c r="NKR34" s="29"/>
      <c r="NKS34" s="29"/>
      <c r="NKT34" s="29"/>
      <c r="NKU34" s="29"/>
      <c r="NKV34" s="29"/>
      <c r="NKW34" s="29"/>
      <c r="NKX34" s="29"/>
      <c r="NKY34" s="29"/>
      <c r="NKZ34" s="29"/>
      <c r="NLA34" s="29"/>
      <c r="NLB34" s="29"/>
      <c r="NLC34" s="29"/>
      <c r="NLD34" s="29"/>
      <c r="NLE34" s="29"/>
      <c r="NLF34" s="29"/>
      <c r="NLG34" s="29"/>
      <c r="NLH34" s="29"/>
      <c r="NLI34" s="29"/>
      <c r="NLJ34" s="29"/>
      <c r="NLK34" s="29"/>
      <c r="NLL34" s="29"/>
      <c r="NLM34" s="29"/>
      <c r="NLN34" s="29"/>
      <c r="NLO34" s="29"/>
      <c r="NLP34" s="29"/>
      <c r="NLQ34" s="29"/>
      <c r="NLR34" s="29"/>
      <c r="NLS34" s="29"/>
      <c r="NLT34" s="29"/>
      <c r="NLU34" s="29"/>
      <c r="NLV34" s="29"/>
      <c r="NLW34" s="29"/>
      <c r="NLX34" s="29"/>
      <c r="NLY34" s="29"/>
      <c r="NLZ34" s="29"/>
      <c r="NMA34" s="29"/>
      <c r="NMB34" s="29"/>
      <c r="NMC34" s="29"/>
      <c r="NMD34" s="29"/>
      <c r="NME34" s="29"/>
      <c r="NMF34" s="29"/>
      <c r="NMG34" s="29"/>
      <c r="NMH34" s="29"/>
      <c r="NMI34" s="29"/>
      <c r="NMJ34" s="29"/>
      <c r="NMK34" s="29"/>
      <c r="NML34" s="29"/>
      <c r="NMM34" s="29"/>
      <c r="NMN34" s="29"/>
      <c r="NMO34" s="29"/>
      <c r="NMP34" s="29"/>
      <c r="NMQ34" s="29"/>
      <c r="NMR34" s="29"/>
      <c r="NMS34" s="29"/>
      <c r="NMT34" s="29"/>
      <c r="NMU34" s="29"/>
      <c r="NMV34" s="29"/>
      <c r="NMW34" s="29"/>
      <c r="NMX34" s="29"/>
      <c r="NMY34" s="29"/>
      <c r="NMZ34" s="29"/>
      <c r="NNA34" s="29"/>
      <c r="NNB34" s="29"/>
      <c r="NNC34" s="29"/>
      <c r="NND34" s="29"/>
      <c r="NNE34" s="29"/>
      <c r="NNF34" s="29"/>
      <c r="NNG34" s="29"/>
      <c r="NNH34" s="29"/>
      <c r="NNI34" s="29"/>
      <c r="NNJ34" s="29"/>
      <c r="NNK34" s="29"/>
      <c r="NNL34" s="29"/>
      <c r="NNM34" s="29"/>
      <c r="NNN34" s="29"/>
      <c r="NNO34" s="29"/>
      <c r="NNP34" s="29"/>
      <c r="NNQ34" s="29"/>
      <c r="NNR34" s="29"/>
      <c r="NNS34" s="29"/>
      <c r="NNT34" s="29"/>
      <c r="NNU34" s="29"/>
      <c r="NNV34" s="29"/>
      <c r="NNW34" s="29"/>
      <c r="NNX34" s="29"/>
      <c r="NNY34" s="29"/>
      <c r="NNZ34" s="29"/>
      <c r="NOA34" s="29"/>
      <c r="NOB34" s="29"/>
      <c r="NOC34" s="29"/>
      <c r="NOD34" s="29"/>
      <c r="NOE34" s="29"/>
      <c r="NOF34" s="29"/>
      <c r="NOG34" s="29"/>
      <c r="NOH34" s="29"/>
      <c r="NOI34" s="29"/>
      <c r="NOJ34" s="29"/>
      <c r="NOK34" s="29"/>
      <c r="NOL34" s="29"/>
      <c r="NOM34" s="29"/>
      <c r="NON34" s="29"/>
      <c r="NOO34" s="29"/>
      <c r="NOP34" s="29"/>
      <c r="NOQ34" s="29"/>
      <c r="NOR34" s="29"/>
      <c r="NOS34" s="29"/>
      <c r="NOT34" s="29"/>
      <c r="NOU34" s="29"/>
      <c r="NOV34" s="29"/>
      <c r="NOW34" s="29"/>
      <c r="NOX34" s="29"/>
      <c r="NOY34" s="29"/>
      <c r="NOZ34" s="29"/>
      <c r="NPA34" s="29"/>
      <c r="NPB34" s="29"/>
      <c r="NPC34" s="29"/>
      <c r="NPD34" s="29"/>
      <c r="NPE34" s="29"/>
      <c r="NPF34" s="29"/>
      <c r="NPG34" s="29"/>
      <c r="NPH34" s="29"/>
      <c r="NPI34" s="29"/>
      <c r="NPJ34" s="29"/>
      <c r="NPK34" s="29"/>
      <c r="NPL34" s="29"/>
      <c r="NPM34" s="29"/>
      <c r="NPN34" s="29"/>
      <c r="NPO34" s="29"/>
      <c r="NPP34" s="29"/>
      <c r="NPQ34" s="29"/>
      <c r="NPR34" s="29"/>
      <c r="NPS34" s="29"/>
      <c r="NPT34" s="29"/>
      <c r="NPU34" s="29"/>
      <c r="NPV34" s="29"/>
      <c r="NPW34" s="29"/>
      <c r="NPX34" s="29"/>
      <c r="NPY34" s="29"/>
      <c r="NPZ34" s="29"/>
      <c r="NQA34" s="29"/>
      <c r="NQB34" s="29"/>
      <c r="NQC34" s="29"/>
      <c r="NQD34" s="29"/>
      <c r="NQE34" s="29"/>
      <c r="NQF34" s="29"/>
      <c r="NQG34" s="29"/>
      <c r="NQH34" s="29"/>
      <c r="NQI34" s="29"/>
      <c r="NQJ34" s="29"/>
      <c r="NQK34" s="29"/>
      <c r="NQL34" s="29"/>
      <c r="NQM34" s="29"/>
      <c r="NQN34" s="29"/>
      <c r="NQO34" s="29"/>
      <c r="NQP34" s="29"/>
      <c r="NQQ34" s="29"/>
      <c r="NQR34" s="29"/>
      <c r="NQS34" s="29"/>
      <c r="NQT34" s="29"/>
      <c r="NQU34" s="29"/>
      <c r="NQV34" s="29"/>
      <c r="NQW34" s="29"/>
      <c r="NQX34" s="29"/>
      <c r="NQY34" s="29"/>
      <c r="NQZ34" s="29"/>
      <c r="NRA34" s="29"/>
      <c r="NRB34" s="29"/>
      <c r="NRC34" s="29"/>
      <c r="NRD34" s="29"/>
      <c r="NRE34" s="29"/>
      <c r="NRF34" s="29"/>
      <c r="NRG34" s="29"/>
      <c r="NRH34" s="29"/>
      <c r="NRI34" s="29"/>
      <c r="NRJ34" s="29"/>
      <c r="NRK34" s="29"/>
      <c r="NRL34" s="29"/>
      <c r="NRM34" s="29"/>
      <c r="NRN34" s="29"/>
      <c r="NRO34" s="29"/>
      <c r="NRP34" s="29"/>
      <c r="NRQ34" s="29"/>
      <c r="NRR34" s="29"/>
      <c r="NRS34" s="29"/>
      <c r="NRT34" s="29"/>
      <c r="NRU34" s="29"/>
      <c r="NRV34" s="29"/>
      <c r="NRW34" s="29"/>
      <c r="NRX34" s="29"/>
      <c r="NRY34" s="29"/>
      <c r="NRZ34" s="29"/>
      <c r="NSA34" s="29"/>
      <c r="NSB34" s="29"/>
      <c r="NSC34" s="29"/>
      <c r="NSD34" s="29"/>
      <c r="NSE34" s="29"/>
      <c r="NSF34" s="29"/>
      <c r="NSG34" s="29"/>
      <c r="NSH34" s="29"/>
      <c r="NSI34" s="29"/>
      <c r="NSJ34" s="29"/>
      <c r="NSK34" s="29"/>
      <c r="NSL34" s="29"/>
      <c r="NSM34" s="29"/>
      <c r="NSN34" s="29"/>
      <c r="NSO34" s="29"/>
      <c r="NSP34" s="29"/>
      <c r="NSQ34" s="29"/>
      <c r="NSR34" s="29"/>
      <c r="NSS34" s="29"/>
      <c r="NST34" s="29"/>
      <c r="NSU34" s="29"/>
      <c r="NSV34" s="29"/>
      <c r="NSW34" s="29"/>
      <c r="NSX34" s="29"/>
      <c r="NSY34" s="29"/>
      <c r="NSZ34" s="29"/>
      <c r="NTA34" s="29"/>
      <c r="NTB34" s="29"/>
      <c r="NTC34" s="29"/>
      <c r="NTD34" s="29"/>
      <c r="NTE34" s="29"/>
      <c r="NTF34" s="29"/>
      <c r="NTG34" s="29"/>
      <c r="NTH34" s="29"/>
      <c r="NTI34" s="29"/>
      <c r="NTJ34" s="29"/>
      <c r="NTK34" s="29"/>
      <c r="NTL34" s="29"/>
      <c r="NTM34" s="29"/>
      <c r="NTN34" s="29"/>
      <c r="NTO34" s="29"/>
      <c r="NTP34" s="29"/>
      <c r="NTQ34" s="29"/>
      <c r="NTR34" s="29"/>
      <c r="NTS34" s="29"/>
      <c r="NTT34" s="29"/>
      <c r="NTU34" s="29"/>
      <c r="NTV34" s="29"/>
      <c r="NTW34" s="29"/>
      <c r="NTX34" s="29"/>
      <c r="NTY34" s="29"/>
      <c r="NTZ34" s="29"/>
      <c r="NUA34" s="29"/>
      <c r="NUB34" s="29"/>
      <c r="NUC34" s="29"/>
      <c r="NUD34" s="29"/>
      <c r="NUE34" s="29"/>
      <c r="NUF34" s="29"/>
      <c r="NUG34" s="29"/>
      <c r="NUH34" s="29"/>
      <c r="NUI34" s="29"/>
      <c r="NUJ34" s="29"/>
      <c r="NUK34" s="29"/>
      <c r="NUL34" s="29"/>
      <c r="NUM34" s="29"/>
      <c r="NUN34" s="29"/>
      <c r="NUO34" s="29"/>
      <c r="NUP34" s="29"/>
      <c r="NUQ34" s="29"/>
      <c r="NUR34" s="29"/>
      <c r="NUS34" s="29"/>
      <c r="NUT34" s="29"/>
      <c r="NUU34" s="29"/>
      <c r="NUV34" s="29"/>
      <c r="NUW34" s="29"/>
      <c r="NUX34" s="29"/>
      <c r="NUY34" s="29"/>
      <c r="NUZ34" s="29"/>
      <c r="NVA34" s="29"/>
      <c r="NVB34" s="29"/>
      <c r="NVC34" s="29"/>
      <c r="NVD34" s="29"/>
      <c r="NVE34" s="29"/>
      <c r="NVF34" s="29"/>
      <c r="NVG34" s="29"/>
      <c r="NVH34" s="29"/>
      <c r="NVI34" s="29"/>
      <c r="NVJ34" s="29"/>
      <c r="NVK34" s="29"/>
      <c r="NVL34" s="29"/>
      <c r="NVM34" s="29"/>
      <c r="NVN34" s="29"/>
      <c r="NVO34" s="29"/>
      <c r="NVP34" s="29"/>
      <c r="NVQ34" s="29"/>
      <c r="NVR34" s="29"/>
      <c r="NVS34" s="29"/>
      <c r="NVT34" s="29"/>
      <c r="NVU34" s="29"/>
      <c r="NVV34" s="29"/>
      <c r="NVW34" s="29"/>
      <c r="NVX34" s="29"/>
      <c r="NVY34" s="29"/>
      <c r="NVZ34" s="29"/>
      <c r="NWA34" s="29"/>
      <c r="NWB34" s="29"/>
      <c r="NWC34" s="29"/>
      <c r="NWD34" s="29"/>
      <c r="NWE34" s="29"/>
      <c r="NWF34" s="29"/>
      <c r="NWG34" s="29"/>
      <c r="NWH34" s="29"/>
      <c r="NWI34" s="29"/>
      <c r="NWJ34" s="29"/>
      <c r="NWK34" s="29"/>
      <c r="NWL34" s="29"/>
      <c r="NWM34" s="29"/>
      <c r="NWN34" s="29"/>
      <c r="NWO34" s="29"/>
      <c r="NWP34" s="29"/>
      <c r="NWQ34" s="29"/>
      <c r="NWR34" s="29"/>
      <c r="NWS34" s="29"/>
      <c r="NWT34" s="29"/>
      <c r="NWU34" s="29"/>
      <c r="NWV34" s="29"/>
      <c r="NWW34" s="29"/>
      <c r="NWX34" s="29"/>
      <c r="NWY34" s="29"/>
      <c r="NWZ34" s="29"/>
      <c r="NXA34" s="29"/>
      <c r="NXB34" s="29"/>
      <c r="NXC34" s="29"/>
      <c r="NXD34" s="29"/>
      <c r="NXE34" s="29"/>
      <c r="NXF34" s="29"/>
      <c r="NXG34" s="29"/>
      <c r="NXH34" s="29"/>
      <c r="NXI34" s="29"/>
      <c r="NXJ34" s="29"/>
      <c r="NXK34" s="29"/>
      <c r="NXL34" s="29"/>
      <c r="NXM34" s="29"/>
      <c r="NXN34" s="29"/>
      <c r="NXO34" s="29"/>
      <c r="NXP34" s="29"/>
      <c r="NXQ34" s="29"/>
      <c r="NXR34" s="29"/>
      <c r="NXS34" s="29"/>
      <c r="NXT34" s="29"/>
      <c r="NXU34" s="29"/>
      <c r="NXV34" s="29"/>
      <c r="NXW34" s="29"/>
      <c r="NXX34" s="29"/>
      <c r="NXY34" s="29"/>
      <c r="NXZ34" s="29"/>
      <c r="NYA34" s="29"/>
      <c r="NYB34" s="29"/>
      <c r="NYC34" s="29"/>
      <c r="NYD34" s="29"/>
      <c r="NYE34" s="29"/>
      <c r="NYF34" s="29"/>
      <c r="NYG34" s="29"/>
      <c r="NYH34" s="29"/>
      <c r="NYI34" s="29"/>
      <c r="NYJ34" s="29"/>
      <c r="NYK34" s="29"/>
      <c r="NYL34" s="29"/>
      <c r="NYM34" s="29"/>
      <c r="NYN34" s="29"/>
      <c r="NYO34" s="29"/>
      <c r="NYP34" s="29"/>
      <c r="NYQ34" s="29"/>
      <c r="NYR34" s="29"/>
      <c r="NYS34" s="29"/>
      <c r="NYT34" s="29"/>
      <c r="NYU34" s="29"/>
      <c r="NYV34" s="29"/>
      <c r="NYW34" s="29"/>
      <c r="NYX34" s="29"/>
      <c r="NYY34" s="29"/>
      <c r="NYZ34" s="29"/>
      <c r="NZA34" s="29"/>
      <c r="NZB34" s="29"/>
      <c r="NZC34" s="29"/>
      <c r="NZD34" s="29"/>
      <c r="NZE34" s="29"/>
      <c r="NZF34" s="29"/>
      <c r="NZG34" s="29"/>
      <c r="NZH34" s="29"/>
      <c r="NZI34" s="29"/>
      <c r="NZJ34" s="29"/>
      <c r="NZK34" s="29"/>
      <c r="NZL34" s="29"/>
      <c r="NZM34" s="29"/>
      <c r="NZN34" s="29"/>
      <c r="NZO34" s="29"/>
      <c r="NZP34" s="29"/>
      <c r="NZQ34" s="29"/>
      <c r="NZR34" s="29"/>
      <c r="NZS34" s="29"/>
      <c r="NZT34" s="29"/>
      <c r="NZU34" s="29"/>
      <c r="NZV34" s="29"/>
      <c r="NZW34" s="29"/>
      <c r="NZX34" s="29"/>
      <c r="NZY34" s="29"/>
      <c r="NZZ34" s="29"/>
      <c r="OAA34" s="29"/>
      <c r="OAB34" s="29"/>
      <c r="OAC34" s="29"/>
      <c r="OAD34" s="29"/>
      <c r="OAE34" s="29"/>
      <c r="OAF34" s="29"/>
      <c r="OAG34" s="29"/>
      <c r="OAH34" s="29"/>
      <c r="OAI34" s="29"/>
      <c r="OAJ34" s="29"/>
      <c r="OAK34" s="29"/>
      <c r="OAL34" s="29"/>
      <c r="OAM34" s="29"/>
      <c r="OAN34" s="29"/>
      <c r="OAO34" s="29"/>
      <c r="OAP34" s="29"/>
      <c r="OAQ34" s="29"/>
      <c r="OAR34" s="29"/>
      <c r="OAS34" s="29"/>
      <c r="OAT34" s="29"/>
      <c r="OAU34" s="29"/>
      <c r="OAV34" s="29"/>
      <c r="OAW34" s="29"/>
      <c r="OAX34" s="29"/>
      <c r="OAY34" s="29"/>
      <c r="OAZ34" s="29"/>
      <c r="OBA34" s="29"/>
      <c r="OBB34" s="29"/>
      <c r="OBC34" s="29"/>
      <c r="OBD34" s="29"/>
      <c r="OBE34" s="29"/>
      <c r="OBF34" s="29"/>
      <c r="OBG34" s="29"/>
      <c r="OBH34" s="29"/>
      <c r="OBI34" s="29"/>
      <c r="OBJ34" s="29"/>
      <c r="OBK34" s="29"/>
      <c r="OBL34" s="29"/>
      <c r="OBM34" s="29"/>
      <c r="OBN34" s="29"/>
      <c r="OBO34" s="29"/>
      <c r="OBP34" s="29"/>
      <c r="OBQ34" s="29"/>
      <c r="OBR34" s="29"/>
      <c r="OBS34" s="29"/>
      <c r="OBT34" s="29"/>
      <c r="OBU34" s="29"/>
      <c r="OBV34" s="29"/>
      <c r="OBW34" s="29"/>
      <c r="OBX34" s="29"/>
      <c r="OBY34" s="29"/>
      <c r="OBZ34" s="29"/>
      <c r="OCA34" s="29"/>
      <c r="OCB34" s="29"/>
      <c r="OCC34" s="29"/>
      <c r="OCD34" s="29"/>
      <c r="OCE34" s="29"/>
      <c r="OCF34" s="29"/>
      <c r="OCG34" s="29"/>
      <c r="OCH34" s="29"/>
      <c r="OCI34" s="29"/>
      <c r="OCJ34" s="29"/>
      <c r="OCK34" s="29"/>
      <c r="OCL34" s="29"/>
      <c r="OCM34" s="29"/>
      <c r="OCN34" s="29"/>
      <c r="OCO34" s="29"/>
      <c r="OCP34" s="29"/>
      <c r="OCQ34" s="29"/>
      <c r="OCR34" s="29"/>
      <c r="OCS34" s="29"/>
      <c r="OCT34" s="29"/>
      <c r="OCU34" s="29"/>
      <c r="OCV34" s="29"/>
      <c r="OCW34" s="29"/>
      <c r="OCX34" s="29"/>
      <c r="OCY34" s="29"/>
      <c r="OCZ34" s="29"/>
      <c r="ODA34" s="29"/>
      <c r="ODB34" s="29"/>
      <c r="ODC34" s="29"/>
      <c r="ODD34" s="29"/>
      <c r="ODE34" s="29"/>
      <c r="ODF34" s="29"/>
      <c r="ODG34" s="29"/>
      <c r="ODH34" s="29"/>
      <c r="ODI34" s="29"/>
      <c r="ODJ34" s="29"/>
      <c r="ODK34" s="29"/>
      <c r="ODL34" s="29"/>
      <c r="ODM34" s="29"/>
      <c r="ODN34" s="29"/>
      <c r="ODO34" s="29"/>
      <c r="ODP34" s="29"/>
      <c r="ODQ34" s="29"/>
      <c r="ODR34" s="29"/>
      <c r="ODS34" s="29"/>
      <c r="ODT34" s="29"/>
      <c r="ODU34" s="29"/>
      <c r="ODV34" s="29"/>
      <c r="ODW34" s="29"/>
      <c r="ODX34" s="29"/>
      <c r="ODY34" s="29"/>
      <c r="ODZ34" s="29"/>
      <c r="OEA34" s="29"/>
      <c r="OEB34" s="29"/>
      <c r="OEC34" s="29"/>
      <c r="OED34" s="29"/>
      <c r="OEE34" s="29"/>
      <c r="OEF34" s="29"/>
      <c r="OEG34" s="29"/>
      <c r="OEH34" s="29"/>
      <c r="OEI34" s="29"/>
      <c r="OEJ34" s="29"/>
      <c r="OEK34" s="29"/>
      <c r="OEL34" s="29"/>
      <c r="OEM34" s="29"/>
      <c r="OEN34" s="29"/>
      <c r="OEO34" s="29"/>
      <c r="OEP34" s="29"/>
      <c r="OEQ34" s="29"/>
      <c r="OER34" s="29"/>
      <c r="OES34" s="29"/>
      <c r="OET34" s="29"/>
      <c r="OEU34" s="29"/>
      <c r="OEV34" s="29"/>
      <c r="OEW34" s="29"/>
      <c r="OEX34" s="29"/>
      <c r="OEY34" s="29"/>
      <c r="OEZ34" s="29"/>
      <c r="OFA34" s="29"/>
      <c r="OFB34" s="29"/>
      <c r="OFC34" s="29"/>
      <c r="OFD34" s="29"/>
      <c r="OFE34" s="29"/>
      <c r="OFF34" s="29"/>
      <c r="OFG34" s="29"/>
      <c r="OFH34" s="29"/>
      <c r="OFI34" s="29"/>
      <c r="OFJ34" s="29"/>
      <c r="OFK34" s="29"/>
      <c r="OFL34" s="29"/>
      <c r="OFM34" s="29"/>
      <c r="OFN34" s="29"/>
      <c r="OFO34" s="29"/>
      <c r="OFP34" s="29"/>
      <c r="OFQ34" s="29"/>
      <c r="OFR34" s="29"/>
      <c r="OFS34" s="29"/>
      <c r="OFT34" s="29"/>
      <c r="OFU34" s="29"/>
      <c r="OFV34" s="29"/>
      <c r="OFW34" s="29"/>
      <c r="OFX34" s="29"/>
      <c r="OFY34" s="29"/>
      <c r="OFZ34" s="29"/>
      <c r="OGA34" s="29"/>
      <c r="OGB34" s="29"/>
      <c r="OGC34" s="29"/>
      <c r="OGD34" s="29"/>
      <c r="OGE34" s="29"/>
      <c r="OGF34" s="29"/>
      <c r="OGG34" s="29"/>
      <c r="OGH34" s="29"/>
      <c r="OGI34" s="29"/>
      <c r="OGJ34" s="29"/>
      <c r="OGK34" s="29"/>
      <c r="OGL34" s="29"/>
      <c r="OGM34" s="29"/>
      <c r="OGN34" s="29"/>
      <c r="OGO34" s="29"/>
      <c r="OGP34" s="29"/>
      <c r="OGQ34" s="29"/>
      <c r="OGR34" s="29"/>
      <c r="OGS34" s="29"/>
      <c r="OGT34" s="29"/>
      <c r="OGU34" s="29"/>
      <c r="OGV34" s="29"/>
      <c r="OGW34" s="29"/>
      <c r="OGX34" s="29"/>
      <c r="OGY34" s="29"/>
      <c r="OGZ34" s="29"/>
      <c r="OHA34" s="29"/>
      <c r="OHB34" s="29"/>
      <c r="OHC34" s="29"/>
      <c r="OHD34" s="29"/>
      <c r="OHE34" s="29"/>
      <c r="OHF34" s="29"/>
      <c r="OHG34" s="29"/>
      <c r="OHH34" s="29"/>
      <c r="OHI34" s="29"/>
      <c r="OHJ34" s="29"/>
      <c r="OHK34" s="29"/>
      <c r="OHL34" s="29"/>
      <c r="OHM34" s="29"/>
      <c r="OHN34" s="29"/>
      <c r="OHO34" s="29"/>
      <c r="OHP34" s="29"/>
      <c r="OHQ34" s="29"/>
      <c r="OHR34" s="29"/>
      <c r="OHS34" s="29"/>
      <c r="OHT34" s="29"/>
      <c r="OHU34" s="29"/>
      <c r="OHV34" s="29"/>
      <c r="OHW34" s="29"/>
      <c r="OHX34" s="29"/>
      <c r="OHY34" s="29"/>
      <c r="OHZ34" s="29"/>
      <c r="OIA34" s="29"/>
      <c r="OIB34" s="29"/>
      <c r="OIC34" s="29"/>
      <c r="OID34" s="29"/>
      <c r="OIE34" s="29"/>
      <c r="OIF34" s="29"/>
      <c r="OIG34" s="29"/>
      <c r="OIH34" s="29"/>
      <c r="OII34" s="29"/>
      <c r="OIJ34" s="29"/>
      <c r="OIK34" s="29"/>
      <c r="OIL34" s="29"/>
      <c r="OIM34" s="29"/>
      <c r="OIN34" s="29"/>
      <c r="OIO34" s="29"/>
      <c r="OIP34" s="29"/>
      <c r="OIQ34" s="29"/>
      <c r="OIR34" s="29"/>
      <c r="OIS34" s="29"/>
      <c r="OIT34" s="29"/>
      <c r="OIU34" s="29"/>
      <c r="OIV34" s="29"/>
      <c r="OIW34" s="29"/>
      <c r="OIX34" s="29"/>
      <c r="OIY34" s="29"/>
      <c r="OIZ34" s="29"/>
      <c r="OJA34" s="29"/>
      <c r="OJB34" s="29"/>
      <c r="OJC34" s="29"/>
      <c r="OJD34" s="29"/>
      <c r="OJE34" s="29"/>
      <c r="OJF34" s="29"/>
      <c r="OJG34" s="29"/>
      <c r="OJH34" s="29"/>
      <c r="OJI34" s="29"/>
      <c r="OJJ34" s="29"/>
      <c r="OJK34" s="29"/>
      <c r="OJL34" s="29"/>
      <c r="OJM34" s="29"/>
      <c r="OJN34" s="29"/>
      <c r="OJO34" s="29"/>
      <c r="OJP34" s="29"/>
      <c r="OJQ34" s="29"/>
      <c r="OJR34" s="29"/>
      <c r="OJS34" s="29"/>
      <c r="OJT34" s="29"/>
      <c r="OJU34" s="29"/>
      <c r="OJV34" s="29"/>
      <c r="OJW34" s="29"/>
      <c r="OJX34" s="29"/>
      <c r="OJY34" s="29"/>
      <c r="OJZ34" s="29"/>
      <c r="OKA34" s="29"/>
      <c r="OKB34" s="29"/>
      <c r="OKC34" s="29"/>
      <c r="OKD34" s="29"/>
      <c r="OKE34" s="29"/>
      <c r="OKF34" s="29"/>
      <c r="OKG34" s="29"/>
      <c r="OKH34" s="29"/>
      <c r="OKI34" s="29"/>
      <c r="OKJ34" s="29"/>
      <c r="OKK34" s="29"/>
      <c r="OKL34" s="29"/>
      <c r="OKM34" s="29"/>
      <c r="OKN34" s="29"/>
      <c r="OKO34" s="29"/>
      <c r="OKP34" s="29"/>
      <c r="OKQ34" s="29"/>
      <c r="OKR34" s="29"/>
      <c r="OKS34" s="29"/>
      <c r="OKT34" s="29"/>
      <c r="OKU34" s="29"/>
      <c r="OKV34" s="29"/>
      <c r="OKW34" s="29"/>
      <c r="OKX34" s="29"/>
      <c r="OKY34" s="29"/>
      <c r="OKZ34" s="29"/>
      <c r="OLA34" s="29"/>
      <c r="OLB34" s="29"/>
      <c r="OLC34" s="29"/>
      <c r="OLD34" s="29"/>
      <c r="OLE34" s="29"/>
      <c r="OLF34" s="29"/>
      <c r="OLG34" s="29"/>
      <c r="OLH34" s="29"/>
      <c r="OLI34" s="29"/>
      <c r="OLJ34" s="29"/>
      <c r="OLK34" s="29"/>
      <c r="OLL34" s="29"/>
      <c r="OLM34" s="29"/>
      <c r="OLN34" s="29"/>
      <c r="OLO34" s="29"/>
      <c r="OLP34" s="29"/>
      <c r="OLQ34" s="29"/>
      <c r="OLR34" s="29"/>
      <c r="OLS34" s="29"/>
      <c r="OLT34" s="29"/>
      <c r="OLU34" s="29"/>
      <c r="OLV34" s="29"/>
      <c r="OLW34" s="29"/>
      <c r="OLX34" s="29"/>
      <c r="OLY34" s="29"/>
      <c r="OLZ34" s="29"/>
      <c r="OMA34" s="29"/>
      <c r="OMB34" s="29"/>
      <c r="OMC34" s="29"/>
      <c r="OMD34" s="29"/>
      <c r="OME34" s="29"/>
      <c r="OMF34" s="29"/>
      <c r="OMG34" s="29"/>
      <c r="OMH34" s="29"/>
      <c r="OMI34" s="29"/>
      <c r="OMJ34" s="29"/>
      <c r="OMK34" s="29"/>
      <c r="OML34" s="29"/>
      <c r="OMM34" s="29"/>
      <c r="OMN34" s="29"/>
      <c r="OMO34" s="29"/>
      <c r="OMP34" s="29"/>
      <c r="OMQ34" s="29"/>
      <c r="OMR34" s="29"/>
      <c r="OMS34" s="29"/>
      <c r="OMT34" s="29"/>
      <c r="OMU34" s="29"/>
      <c r="OMV34" s="29"/>
      <c r="OMW34" s="29"/>
      <c r="OMX34" s="29"/>
      <c r="OMY34" s="29"/>
      <c r="OMZ34" s="29"/>
      <c r="ONA34" s="29"/>
      <c r="ONB34" s="29"/>
      <c r="ONC34" s="29"/>
      <c r="OND34" s="29"/>
      <c r="ONE34" s="29"/>
      <c r="ONF34" s="29"/>
      <c r="ONG34" s="29"/>
      <c r="ONH34" s="29"/>
      <c r="ONI34" s="29"/>
      <c r="ONJ34" s="29"/>
      <c r="ONK34" s="29"/>
      <c r="ONL34" s="29"/>
      <c r="ONM34" s="29"/>
      <c r="ONN34" s="29"/>
      <c r="ONO34" s="29"/>
      <c r="ONP34" s="29"/>
      <c r="ONQ34" s="29"/>
      <c r="ONR34" s="29"/>
      <c r="ONS34" s="29"/>
      <c r="ONT34" s="29"/>
      <c r="ONU34" s="29"/>
      <c r="ONV34" s="29"/>
      <c r="ONW34" s="29"/>
      <c r="ONX34" s="29"/>
      <c r="ONY34" s="29"/>
      <c r="ONZ34" s="29"/>
      <c r="OOA34" s="29"/>
      <c r="OOB34" s="29"/>
      <c r="OOC34" s="29"/>
      <c r="OOD34" s="29"/>
      <c r="OOE34" s="29"/>
      <c r="OOF34" s="29"/>
      <c r="OOG34" s="29"/>
      <c r="OOH34" s="29"/>
      <c r="OOI34" s="29"/>
      <c r="OOJ34" s="29"/>
      <c r="OOK34" s="29"/>
      <c r="OOL34" s="29"/>
      <c r="OOM34" s="29"/>
      <c r="OON34" s="29"/>
      <c r="OOO34" s="29"/>
      <c r="OOP34" s="29"/>
      <c r="OOQ34" s="29"/>
      <c r="OOR34" s="29"/>
      <c r="OOS34" s="29"/>
      <c r="OOT34" s="29"/>
      <c r="OOU34" s="29"/>
      <c r="OOV34" s="29"/>
      <c r="OOW34" s="29"/>
      <c r="OOX34" s="29"/>
      <c r="OOY34" s="29"/>
      <c r="OOZ34" s="29"/>
      <c r="OPA34" s="29"/>
      <c r="OPB34" s="29"/>
      <c r="OPC34" s="29"/>
      <c r="OPD34" s="29"/>
      <c r="OPE34" s="29"/>
      <c r="OPF34" s="29"/>
      <c r="OPG34" s="29"/>
      <c r="OPH34" s="29"/>
      <c r="OPI34" s="29"/>
      <c r="OPJ34" s="29"/>
      <c r="OPK34" s="29"/>
      <c r="OPL34" s="29"/>
      <c r="OPM34" s="29"/>
      <c r="OPN34" s="29"/>
      <c r="OPO34" s="29"/>
      <c r="OPP34" s="29"/>
      <c r="OPQ34" s="29"/>
      <c r="OPR34" s="29"/>
      <c r="OPS34" s="29"/>
      <c r="OPT34" s="29"/>
      <c r="OPU34" s="29"/>
      <c r="OPV34" s="29"/>
      <c r="OPW34" s="29"/>
      <c r="OPX34" s="29"/>
      <c r="OPY34" s="29"/>
      <c r="OPZ34" s="29"/>
      <c r="OQA34" s="29"/>
      <c r="OQB34" s="29"/>
      <c r="OQC34" s="29"/>
      <c r="OQD34" s="29"/>
      <c r="OQE34" s="29"/>
      <c r="OQF34" s="29"/>
      <c r="OQG34" s="29"/>
      <c r="OQH34" s="29"/>
      <c r="OQI34" s="29"/>
      <c r="OQJ34" s="29"/>
      <c r="OQK34" s="29"/>
      <c r="OQL34" s="29"/>
      <c r="OQM34" s="29"/>
      <c r="OQN34" s="29"/>
      <c r="OQO34" s="29"/>
      <c r="OQP34" s="29"/>
      <c r="OQQ34" s="29"/>
      <c r="OQR34" s="29"/>
      <c r="OQS34" s="29"/>
      <c r="OQT34" s="29"/>
      <c r="OQU34" s="29"/>
      <c r="OQV34" s="29"/>
      <c r="OQW34" s="29"/>
      <c r="OQX34" s="29"/>
      <c r="OQY34" s="29"/>
      <c r="OQZ34" s="29"/>
      <c r="ORA34" s="29"/>
      <c r="ORB34" s="29"/>
      <c r="ORC34" s="29"/>
      <c r="ORD34" s="29"/>
      <c r="ORE34" s="29"/>
      <c r="ORF34" s="29"/>
      <c r="ORG34" s="29"/>
      <c r="ORH34" s="29"/>
      <c r="ORI34" s="29"/>
      <c r="ORJ34" s="29"/>
      <c r="ORK34" s="29"/>
      <c r="ORL34" s="29"/>
      <c r="ORM34" s="29"/>
      <c r="ORN34" s="29"/>
      <c r="ORO34" s="29"/>
      <c r="ORP34" s="29"/>
      <c r="ORQ34" s="29"/>
      <c r="ORR34" s="29"/>
      <c r="ORS34" s="29"/>
      <c r="ORT34" s="29"/>
      <c r="ORU34" s="29"/>
      <c r="ORV34" s="29"/>
      <c r="ORW34" s="29"/>
      <c r="ORX34" s="29"/>
      <c r="ORY34" s="29"/>
      <c r="ORZ34" s="29"/>
      <c r="OSA34" s="29"/>
      <c r="OSB34" s="29"/>
      <c r="OSC34" s="29"/>
      <c r="OSD34" s="29"/>
      <c r="OSE34" s="29"/>
      <c r="OSF34" s="29"/>
      <c r="OSG34" s="29"/>
      <c r="OSH34" s="29"/>
      <c r="OSI34" s="29"/>
      <c r="OSJ34" s="29"/>
      <c r="OSK34" s="29"/>
      <c r="OSL34" s="29"/>
      <c r="OSM34" s="29"/>
      <c r="OSN34" s="29"/>
      <c r="OSO34" s="29"/>
      <c r="OSP34" s="29"/>
      <c r="OSQ34" s="29"/>
      <c r="OSR34" s="29"/>
      <c r="OSS34" s="29"/>
      <c r="OST34" s="29"/>
      <c r="OSU34" s="29"/>
      <c r="OSV34" s="29"/>
      <c r="OSW34" s="29"/>
      <c r="OSX34" s="29"/>
      <c r="OSY34" s="29"/>
      <c r="OSZ34" s="29"/>
      <c r="OTA34" s="29"/>
      <c r="OTB34" s="29"/>
      <c r="OTC34" s="29"/>
      <c r="OTD34" s="29"/>
      <c r="OTE34" s="29"/>
      <c r="OTF34" s="29"/>
      <c r="OTG34" s="29"/>
      <c r="OTH34" s="29"/>
      <c r="OTI34" s="29"/>
      <c r="OTJ34" s="29"/>
      <c r="OTK34" s="29"/>
      <c r="OTL34" s="29"/>
      <c r="OTM34" s="29"/>
      <c r="OTN34" s="29"/>
      <c r="OTO34" s="29"/>
      <c r="OTP34" s="29"/>
      <c r="OTQ34" s="29"/>
      <c r="OTR34" s="29"/>
      <c r="OTS34" s="29"/>
      <c r="OTT34" s="29"/>
      <c r="OTU34" s="29"/>
      <c r="OTV34" s="29"/>
      <c r="OTW34" s="29"/>
      <c r="OTX34" s="29"/>
      <c r="OTY34" s="29"/>
      <c r="OTZ34" s="29"/>
      <c r="OUA34" s="29"/>
      <c r="OUB34" s="29"/>
      <c r="OUC34" s="29"/>
      <c r="OUD34" s="29"/>
      <c r="OUE34" s="29"/>
      <c r="OUF34" s="29"/>
      <c r="OUG34" s="29"/>
      <c r="OUH34" s="29"/>
      <c r="OUI34" s="29"/>
      <c r="OUJ34" s="29"/>
      <c r="OUK34" s="29"/>
      <c r="OUL34" s="29"/>
      <c r="OUM34" s="29"/>
      <c r="OUN34" s="29"/>
      <c r="OUO34" s="29"/>
      <c r="OUP34" s="29"/>
      <c r="OUQ34" s="29"/>
      <c r="OUR34" s="29"/>
      <c r="OUS34" s="29"/>
      <c r="OUT34" s="29"/>
      <c r="OUU34" s="29"/>
      <c r="OUV34" s="29"/>
      <c r="OUW34" s="29"/>
      <c r="OUX34" s="29"/>
      <c r="OUY34" s="29"/>
      <c r="OUZ34" s="29"/>
      <c r="OVA34" s="29"/>
      <c r="OVB34" s="29"/>
      <c r="OVC34" s="29"/>
      <c r="OVD34" s="29"/>
      <c r="OVE34" s="29"/>
      <c r="OVF34" s="29"/>
      <c r="OVG34" s="29"/>
      <c r="OVH34" s="29"/>
      <c r="OVI34" s="29"/>
      <c r="OVJ34" s="29"/>
      <c r="OVK34" s="29"/>
      <c r="OVL34" s="29"/>
      <c r="OVM34" s="29"/>
      <c r="OVN34" s="29"/>
      <c r="OVO34" s="29"/>
      <c r="OVP34" s="29"/>
      <c r="OVQ34" s="29"/>
      <c r="OVR34" s="29"/>
      <c r="OVS34" s="29"/>
      <c r="OVT34" s="29"/>
      <c r="OVU34" s="29"/>
      <c r="OVV34" s="29"/>
      <c r="OVW34" s="29"/>
      <c r="OVX34" s="29"/>
      <c r="OVY34" s="29"/>
      <c r="OVZ34" s="29"/>
      <c r="OWA34" s="29"/>
      <c r="OWB34" s="29"/>
      <c r="OWC34" s="29"/>
      <c r="OWD34" s="29"/>
      <c r="OWE34" s="29"/>
      <c r="OWF34" s="29"/>
      <c r="OWG34" s="29"/>
      <c r="OWH34" s="29"/>
      <c r="OWI34" s="29"/>
      <c r="OWJ34" s="29"/>
      <c r="OWK34" s="29"/>
      <c r="OWL34" s="29"/>
      <c r="OWM34" s="29"/>
      <c r="OWN34" s="29"/>
      <c r="OWO34" s="29"/>
      <c r="OWP34" s="29"/>
      <c r="OWQ34" s="29"/>
      <c r="OWR34" s="29"/>
      <c r="OWS34" s="29"/>
      <c r="OWT34" s="29"/>
      <c r="OWU34" s="29"/>
      <c r="OWV34" s="29"/>
      <c r="OWW34" s="29"/>
      <c r="OWX34" s="29"/>
      <c r="OWY34" s="29"/>
      <c r="OWZ34" s="29"/>
      <c r="OXA34" s="29"/>
      <c r="OXB34" s="29"/>
      <c r="OXC34" s="29"/>
      <c r="OXD34" s="29"/>
      <c r="OXE34" s="29"/>
      <c r="OXF34" s="29"/>
      <c r="OXG34" s="29"/>
      <c r="OXH34" s="29"/>
      <c r="OXI34" s="29"/>
      <c r="OXJ34" s="29"/>
      <c r="OXK34" s="29"/>
      <c r="OXL34" s="29"/>
      <c r="OXM34" s="29"/>
      <c r="OXN34" s="29"/>
      <c r="OXO34" s="29"/>
      <c r="OXP34" s="29"/>
      <c r="OXQ34" s="29"/>
      <c r="OXR34" s="29"/>
      <c r="OXS34" s="29"/>
      <c r="OXT34" s="29"/>
      <c r="OXU34" s="29"/>
      <c r="OXV34" s="29"/>
      <c r="OXW34" s="29"/>
      <c r="OXX34" s="29"/>
      <c r="OXY34" s="29"/>
      <c r="OXZ34" s="29"/>
      <c r="OYA34" s="29"/>
      <c r="OYB34" s="29"/>
      <c r="OYC34" s="29"/>
      <c r="OYD34" s="29"/>
      <c r="OYE34" s="29"/>
      <c r="OYF34" s="29"/>
      <c r="OYG34" s="29"/>
      <c r="OYH34" s="29"/>
      <c r="OYI34" s="29"/>
      <c r="OYJ34" s="29"/>
      <c r="OYK34" s="29"/>
      <c r="OYL34" s="29"/>
      <c r="OYM34" s="29"/>
      <c r="OYN34" s="29"/>
      <c r="OYO34" s="29"/>
      <c r="OYP34" s="29"/>
      <c r="OYQ34" s="29"/>
      <c r="OYR34" s="29"/>
      <c r="OYS34" s="29"/>
      <c r="OYT34" s="29"/>
      <c r="OYU34" s="29"/>
      <c r="OYV34" s="29"/>
      <c r="OYW34" s="29"/>
      <c r="OYX34" s="29"/>
      <c r="OYY34" s="29"/>
      <c r="OYZ34" s="29"/>
      <c r="OZA34" s="29"/>
      <c r="OZB34" s="29"/>
      <c r="OZC34" s="29"/>
      <c r="OZD34" s="29"/>
      <c r="OZE34" s="29"/>
      <c r="OZF34" s="29"/>
      <c r="OZG34" s="29"/>
      <c r="OZH34" s="29"/>
      <c r="OZI34" s="29"/>
      <c r="OZJ34" s="29"/>
      <c r="OZK34" s="29"/>
      <c r="OZL34" s="29"/>
      <c r="OZM34" s="29"/>
      <c r="OZN34" s="29"/>
      <c r="OZO34" s="29"/>
      <c r="OZP34" s="29"/>
      <c r="OZQ34" s="29"/>
      <c r="OZR34" s="29"/>
      <c r="OZS34" s="29"/>
      <c r="OZT34" s="29"/>
      <c r="OZU34" s="29"/>
      <c r="OZV34" s="29"/>
      <c r="OZW34" s="29"/>
      <c r="OZX34" s="29"/>
      <c r="OZY34" s="29"/>
      <c r="OZZ34" s="29"/>
      <c r="PAA34" s="29"/>
      <c r="PAB34" s="29"/>
      <c r="PAC34" s="29"/>
      <c r="PAD34" s="29"/>
      <c r="PAE34" s="29"/>
      <c r="PAF34" s="29"/>
      <c r="PAG34" s="29"/>
      <c r="PAH34" s="29"/>
      <c r="PAI34" s="29"/>
      <c r="PAJ34" s="29"/>
      <c r="PAK34" s="29"/>
      <c r="PAL34" s="29"/>
      <c r="PAM34" s="29"/>
      <c r="PAN34" s="29"/>
      <c r="PAO34" s="29"/>
      <c r="PAP34" s="29"/>
      <c r="PAQ34" s="29"/>
      <c r="PAR34" s="29"/>
      <c r="PAS34" s="29"/>
      <c r="PAT34" s="29"/>
      <c r="PAU34" s="29"/>
      <c r="PAV34" s="29"/>
      <c r="PAW34" s="29"/>
      <c r="PAX34" s="29"/>
      <c r="PAY34" s="29"/>
      <c r="PAZ34" s="29"/>
      <c r="PBA34" s="29"/>
      <c r="PBB34" s="29"/>
      <c r="PBC34" s="29"/>
      <c r="PBD34" s="29"/>
      <c r="PBE34" s="29"/>
      <c r="PBF34" s="29"/>
      <c r="PBG34" s="29"/>
      <c r="PBH34" s="29"/>
      <c r="PBI34" s="29"/>
      <c r="PBJ34" s="29"/>
      <c r="PBK34" s="29"/>
      <c r="PBL34" s="29"/>
      <c r="PBM34" s="29"/>
      <c r="PBN34" s="29"/>
      <c r="PBO34" s="29"/>
      <c r="PBP34" s="29"/>
      <c r="PBQ34" s="29"/>
      <c r="PBR34" s="29"/>
      <c r="PBS34" s="29"/>
      <c r="PBT34" s="29"/>
      <c r="PBU34" s="29"/>
      <c r="PBV34" s="29"/>
      <c r="PBW34" s="29"/>
      <c r="PBX34" s="29"/>
      <c r="PBY34" s="29"/>
      <c r="PBZ34" s="29"/>
      <c r="PCA34" s="29"/>
      <c r="PCB34" s="29"/>
      <c r="PCC34" s="29"/>
      <c r="PCD34" s="29"/>
      <c r="PCE34" s="29"/>
      <c r="PCF34" s="29"/>
      <c r="PCG34" s="29"/>
      <c r="PCH34" s="29"/>
      <c r="PCI34" s="29"/>
      <c r="PCJ34" s="29"/>
      <c r="PCK34" s="29"/>
      <c r="PCL34" s="29"/>
      <c r="PCM34" s="29"/>
      <c r="PCN34" s="29"/>
      <c r="PCO34" s="29"/>
      <c r="PCP34" s="29"/>
      <c r="PCQ34" s="29"/>
      <c r="PCR34" s="29"/>
      <c r="PCS34" s="29"/>
      <c r="PCT34" s="29"/>
      <c r="PCU34" s="29"/>
      <c r="PCV34" s="29"/>
      <c r="PCW34" s="29"/>
      <c r="PCX34" s="29"/>
      <c r="PCY34" s="29"/>
      <c r="PCZ34" s="29"/>
      <c r="PDA34" s="29"/>
      <c r="PDB34" s="29"/>
      <c r="PDC34" s="29"/>
      <c r="PDD34" s="29"/>
      <c r="PDE34" s="29"/>
      <c r="PDF34" s="29"/>
      <c r="PDG34" s="29"/>
      <c r="PDH34" s="29"/>
      <c r="PDI34" s="29"/>
      <c r="PDJ34" s="29"/>
      <c r="PDK34" s="29"/>
      <c r="PDL34" s="29"/>
      <c r="PDM34" s="29"/>
      <c r="PDN34" s="29"/>
      <c r="PDO34" s="29"/>
      <c r="PDP34" s="29"/>
      <c r="PDQ34" s="29"/>
      <c r="PDR34" s="29"/>
      <c r="PDS34" s="29"/>
      <c r="PDT34" s="29"/>
      <c r="PDU34" s="29"/>
      <c r="PDV34" s="29"/>
      <c r="PDW34" s="29"/>
      <c r="PDX34" s="29"/>
      <c r="PDY34" s="29"/>
      <c r="PDZ34" s="29"/>
      <c r="PEA34" s="29"/>
      <c r="PEB34" s="29"/>
      <c r="PEC34" s="29"/>
      <c r="PED34" s="29"/>
      <c r="PEE34" s="29"/>
      <c r="PEF34" s="29"/>
      <c r="PEG34" s="29"/>
      <c r="PEH34" s="29"/>
      <c r="PEI34" s="29"/>
      <c r="PEJ34" s="29"/>
      <c r="PEK34" s="29"/>
      <c r="PEL34" s="29"/>
      <c r="PEM34" s="29"/>
      <c r="PEN34" s="29"/>
      <c r="PEO34" s="29"/>
      <c r="PEP34" s="29"/>
      <c r="PEQ34" s="29"/>
      <c r="PER34" s="29"/>
      <c r="PES34" s="29"/>
      <c r="PET34" s="29"/>
      <c r="PEU34" s="29"/>
      <c r="PEV34" s="29"/>
      <c r="PEW34" s="29"/>
      <c r="PEX34" s="29"/>
      <c r="PEY34" s="29"/>
      <c r="PEZ34" s="29"/>
      <c r="PFA34" s="29"/>
      <c r="PFB34" s="29"/>
      <c r="PFC34" s="29"/>
      <c r="PFD34" s="29"/>
      <c r="PFE34" s="29"/>
      <c r="PFF34" s="29"/>
      <c r="PFG34" s="29"/>
      <c r="PFH34" s="29"/>
      <c r="PFI34" s="29"/>
      <c r="PFJ34" s="29"/>
      <c r="PFK34" s="29"/>
      <c r="PFL34" s="29"/>
      <c r="PFM34" s="29"/>
      <c r="PFN34" s="29"/>
      <c r="PFO34" s="29"/>
      <c r="PFP34" s="29"/>
      <c r="PFQ34" s="29"/>
      <c r="PFR34" s="29"/>
      <c r="PFS34" s="29"/>
      <c r="PFT34" s="29"/>
      <c r="PFU34" s="29"/>
      <c r="PFV34" s="29"/>
      <c r="PFW34" s="29"/>
      <c r="PFX34" s="29"/>
      <c r="PFY34" s="29"/>
      <c r="PFZ34" s="29"/>
      <c r="PGA34" s="29"/>
      <c r="PGB34" s="29"/>
      <c r="PGC34" s="29"/>
      <c r="PGD34" s="29"/>
      <c r="PGE34" s="29"/>
      <c r="PGF34" s="29"/>
      <c r="PGG34" s="29"/>
      <c r="PGH34" s="29"/>
      <c r="PGI34" s="29"/>
      <c r="PGJ34" s="29"/>
      <c r="PGK34" s="29"/>
      <c r="PGL34" s="29"/>
      <c r="PGM34" s="29"/>
      <c r="PGN34" s="29"/>
      <c r="PGO34" s="29"/>
      <c r="PGP34" s="29"/>
      <c r="PGQ34" s="29"/>
      <c r="PGR34" s="29"/>
      <c r="PGS34" s="29"/>
      <c r="PGT34" s="29"/>
      <c r="PGU34" s="29"/>
      <c r="PGV34" s="29"/>
      <c r="PGW34" s="29"/>
      <c r="PGX34" s="29"/>
      <c r="PGY34" s="29"/>
      <c r="PGZ34" s="29"/>
      <c r="PHA34" s="29"/>
      <c r="PHB34" s="29"/>
      <c r="PHC34" s="29"/>
      <c r="PHD34" s="29"/>
      <c r="PHE34" s="29"/>
      <c r="PHF34" s="29"/>
      <c r="PHG34" s="29"/>
      <c r="PHH34" s="29"/>
      <c r="PHI34" s="29"/>
      <c r="PHJ34" s="29"/>
      <c r="PHK34" s="29"/>
      <c r="PHL34" s="29"/>
      <c r="PHM34" s="29"/>
      <c r="PHN34" s="29"/>
      <c r="PHO34" s="29"/>
      <c r="PHP34" s="29"/>
      <c r="PHQ34" s="29"/>
      <c r="PHR34" s="29"/>
      <c r="PHS34" s="29"/>
      <c r="PHT34" s="29"/>
      <c r="PHU34" s="29"/>
      <c r="PHV34" s="29"/>
      <c r="PHW34" s="29"/>
      <c r="PHX34" s="29"/>
      <c r="PHY34" s="29"/>
      <c r="PHZ34" s="29"/>
      <c r="PIA34" s="29"/>
      <c r="PIB34" s="29"/>
      <c r="PIC34" s="29"/>
      <c r="PID34" s="29"/>
      <c r="PIE34" s="29"/>
      <c r="PIF34" s="29"/>
      <c r="PIG34" s="29"/>
      <c r="PIH34" s="29"/>
      <c r="PII34" s="29"/>
      <c r="PIJ34" s="29"/>
      <c r="PIK34" s="29"/>
      <c r="PIL34" s="29"/>
      <c r="PIM34" s="29"/>
      <c r="PIN34" s="29"/>
      <c r="PIO34" s="29"/>
      <c r="PIP34" s="29"/>
      <c r="PIQ34" s="29"/>
      <c r="PIR34" s="29"/>
      <c r="PIS34" s="29"/>
      <c r="PIT34" s="29"/>
      <c r="PIU34" s="29"/>
      <c r="PIV34" s="29"/>
      <c r="PIW34" s="29"/>
      <c r="PIX34" s="29"/>
      <c r="PIY34" s="29"/>
      <c r="PIZ34" s="29"/>
      <c r="PJA34" s="29"/>
      <c r="PJB34" s="29"/>
      <c r="PJC34" s="29"/>
      <c r="PJD34" s="29"/>
      <c r="PJE34" s="29"/>
      <c r="PJF34" s="29"/>
      <c r="PJG34" s="29"/>
      <c r="PJH34" s="29"/>
      <c r="PJI34" s="29"/>
      <c r="PJJ34" s="29"/>
      <c r="PJK34" s="29"/>
      <c r="PJL34" s="29"/>
      <c r="PJM34" s="29"/>
      <c r="PJN34" s="29"/>
      <c r="PJO34" s="29"/>
      <c r="PJP34" s="29"/>
      <c r="PJQ34" s="29"/>
      <c r="PJR34" s="29"/>
      <c r="PJS34" s="29"/>
      <c r="PJT34" s="29"/>
      <c r="PJU34" s="29"/>
      <c r="PJV34" s="29"/>
      <c r="PJW34" s="29"/>
      <c r="PJX34" s="29"/>
      <c r="PJY34" s="29"/>
      <c r="PJZ34" s="29"/>
      <c r="PKA34" s="29"/>
      <c r="PKB34" s="29"/>
      <c r="PKC34" s="29"/>
      <c r="PKD34" s="29"/>
      <c r="PKE34" s="29"/>
      <c r="PKF34" s="29"/>
      <c r="PKG34" s="29"/>
      <c r="PKH34" s="29"/>
      <c r="PKI34" s="29"/>
      <c r="PKJ34" s="29"/>
      <c r="PKK34" s="29"/>
      <c r="PKL34" s="29"/>
      <c r="PKM34" s="29"/>
      <c r="PKN34" s="29"/>
      <c r="PKO34" s="29"/>
      <c r="PKP34" s="29"/>
      <c r="PKQ34" s="29"/>
      <c r="PKR34" s="29"/>
      <c r="PKS34" s="29"/>
      <c r="PKT34" s="29"/>
      <c r="PKU34" s="29"/>
      <c r="PKV34" s="29"/>
      <c r="PKW34" s="29"/>
      <c r="PKX34" s="29"/>
      <c r="PKY34" s="29"/>
      <c r="PKZ34" s="29"/>
      <c r="PLA34" s="29"/>
      <c r="PLB34" s="29"/>
      <c r="PLC34" s="29"/>
      <c r="PLD34" s="29"/>
      <c r="PLE34" s="29"/>
      <c r="PLF34" s="29"/>
      <c r="PLG34" s="29"/>
      <c r="PLH34" s="29"/>
      <c r="PLI34" s="29"/>
      <c r="PLJ34" s="29"/>
      <c r="PLK34" s="29"/>
      <c r="PLL34" s="29"/>
      <c r="PLM34" s="29"/>
      <c r="PLN34" s="29"/>
      <c r="PLO34" s="29"/>
      <c r="PLP34" s="29"/>
      <c r="PLQ34" s="29"/>
      <c r="PLR34" s="29"/>
      <c r="PLS34" s="29"/>
      <c r="PLT34" s="29"/>
      <c r="PLU34" s="29"/>
      <c r="PLV34" s="29"/>
      <c r="PLW34" s="29"/>
      <c r="PLX34" s="29"/>
      <c r="PLY34" s="29"/>
      <c r="PLZ34" s="29"/>
      <c r="PMA34" s="29"/>
      <c r="PMB34" s="29"/>
      <c r="PMC34" s="29"/>
      <c r="PMD34" s="29"/>
      <c r="PME34" s="29"/>
      <c r="PMF34" s="29"/>
      <c r="PMG34" s="29"/>
      <c r="PMH34" s="29"/>
      <c r="PMI34" s="29"/>
      <c r="PMJ34" s="29"/>
      <c r="PMK34" s="29"/>
      <c r="PML34" s="29"/>
      <c r="PMM34" s="29"/>
      <c r="PMN34" s="29"/>
      <c r="PMO34" s="29"/>
      <c r="PMP34" s="29"/>
      <c r="PMQ34" s="29"/>
      <c r="PMR34" s="29"/>
      <c r="PMS34" s="29"/>
      <c r="PMT34" s="29"/>
      <c r="PMU34" s="29"/>
      <c r="PMV34" s="29"/>
      <c r="PMW34" s="29"/>
      <c r="PMX34" s="29"/>
      <c r="PMY34" s="29"/>
      <c r="PMZ34" s="29"/>
      <c r="PNA34" s="29"/>
      <c r="PNB34" s="29"/>
      <c r="PNC34" s="29"/>
      <c r="PND34" s="29"/>
      <c r="PNE34" s="29"/>
      <c r="PNF34" s="29"/>
      <c r="PNG34" s="29"/>
      <c r="PNH34" s="29"/>
      <c r="PNI34" s="29"/>
      <c r="PNJ34" s="29"/>
      <c r="PNK34" s="29"/>
      <c r="PNL34" s="29"/>
      <c r="PNM34" s="29"/>
      <c r="PNN34" s="29"/>
      <c r="PNO34" s="29"/>
      <c r="PNP34" s="29"/>
      <c r="PNQ34" s="29"/>
      <c r="PNR34" s="29"/>
      <c r="PNS34" s="29"/>
      <c r="PNT34" s="29"/>
      <c r="PNU34" s="29"/>
      <c r="PNV34" s="29"/>
      <c r="PNW34" s="29"/>
      <c r="PNX34" s="29"/>
      <c r="PNY34" s="29"/>
      <c r="PNZ34" s="29"/>
      <c r="POA34" s="29"/>
      <c r="POB34" s="29"/>
      <c r="POC34" s="29"/>
      <c r="POD34" s="29"/>
      <c r="POE34" s="29"/>
      <c r="POF34" s="29"/>
      <c r="POG34" s="29"/>
      <c r="POH34" s="29"/>
      <c r="POI34" s="29"/>
      <c r="POJ34" s="29"/>
      <c r="POK34" s="29"/>
      <c r="POL34" s="29"/>
      <c r="POM34" s="29"/>
      <c r="PON34" s="29"/>
      <c r="POO34" s="29"/>
      <c r="POP34" s="29"/>
      <c r="POQ34" s="29"/>
      <c r="POR34" s="29"/>
      <c r="POS34" s="29"/>
      <c r="POT34" s="29"/>
      <c r="POU34" s="29"/>
      <c r="POV34" s="29"/>
      <c r="POW34" s="29"/>
      <c r="POX34" s="29"/>
      <c r="POY34" s="29"/>
      <c r="POZ34" s="29"/>
      <c r="PPA34" s="29"/>
      <c r="PPB34" s="29"/>
      <c r="PPC34" s="29"/>
      <c r="PPD34" s="29"/>
      <c r="PPE34" s="29"/>
      <c r="PPF34" s="29"/>
      <c r="PPG34" s="29"/>
      <c r="PPH34" s="29"/>
      <c r="PPI34" s="29"/>
      <c r="PPJ34" s="29"/>
      <c r="PPK34" s="29"/>
      <c r="PPL34" s="29"/>
      <c r="PPM34" s="29"/>
      <c r="PPN34" s="29"/>
      <c r="PPO34" s="29"/>
      <c r="PPP34" s="29"/>
      <c r="PPQ34" s="29"/>
      <c r="PPR34" s="29"/>
      <c r="PPS34" s="29"/>
      <c r="PPT34" s="29"/>
      <c r="PPU34" s="29"/>
      <c r="PPV34" s="29"/>
      <c r="PPW34" s="29"/>
      <c r="PPX34" s="29"/>
      <c r="PPY34" s="29"/>
      <c r="PPZ34" s="29"/>
      <c r="PQA34" s="29"/>
      <c r="PQB34" s="29"/>
      <c r="PQC34" s="29"/>
      <c r="PQD34" s="29"/>
      <c r="PQE34" s="29"/>
      <c r="PQF34" s="29"/>
      <c r="PQG34" s="29"/>
      <c r="PQH34" s="29"/>
      <c r="PQI34" s="29"/>
      <c r="PQJ34" s="29"/>
      <c r="PQK34" s="29"/>
      <c r="PQL34" s="29"/>
      <c r="PQM34" s="29"/>
      <c r="PQN34" s="29"/>
      <c r="PQO34" s="29"/>
      <c r="PQP34" s="29"/>
      <c r="PQQ34" s="29"/>
      <c r="PQR34" s="29"/>
      <c r="PQS34" s="29"/>
      <c r="PQT34" s="29"/>
      <c r="PQU34" s="29"/>
      <c r="PQV34" s="29"/>
      <c r="PQW34" s="29"/>
      <c r="PQX34" s="29"/>
      <c r="PQY34" s="29"/>
      <c r="PQZ34" s="29"/>
      <c r="PRA34" s="29"/>
      <c r="PRB34" s="29"/>
      <c r="PRC34" s="29"/>
      <c r="PRD34" s="29"/>
      <c r="PRE34" s="29"/>
      <c r="PRF34" s="29"/>
      <c r="PRG34" s="29"/>
      <c r="PRH34" s="29"/>
      <c r="PRI34" s="29"/>
      <c r="PRJ34" s="29"/>
      <c r="PRK34" s="29"/>
      <c r="PRL34" s="29"/>
      <c r="PRM34" s="29"/>
      <c r="PRN34" s="29"/>
      <c r="PRO34" s="29"/>
      <c r="PRP34" s="29"/>
      <c r="PRQ34" s="29"/>
      <c r="PRR34" s="29"/>
      <c r="PRS34" s="29"/>
      <c r="PRT34" s="29"/>
      <c r="PRU34" s="29"/>
      <c r="PRV34" s="29"/>
      <c r="PRW34" s="29"/>
      <c r="PRX34" s="29"/>
      <c r="PRY34" s="29"/>
      <c r="PRZ34" s="29"/>
      <c r="PSA34" s="29"/>
      <c r="PSB34" s="29"/>
      <c r="PSC34" s="29"/>
      <c r="PSD34" s="29"/>
      <c r="PSE34" s="29"/>
      <c r="PSF34" s="29"/>
      <c r="PSG34" s="29"/>
      <c r="PSH34" s="29"/>
      <c r="PSI34" s="29"/>
      <c r="PSJ34" s="29"/>
      <c r="PSK34" s="29"/>
      <c r="PSL34" s="29"/>
      <c r="PSM34" s="29"/>
      <c r="PSN34" s="29"/>
      <c r="PSO34" s="29"/>
      <c r="PSP34" s="29"/>
      <c r="PSQ34" s="29"/>
      <c r="PSR34" s="29"/>
      <c r="PSS34" s="29"/>
      <c r="PST34" s="29"/>
      <c r="PSU34" s="29"/>
      <c r="PSV34" s="29"/>
      <c r="PSW34" s="29"/>
      <c r="PSX34" s="29"/>
      <c r="PSY34" s="29"/>
      <c r="PSZ34" s="29"/>
      <c r="PTA34" s="29"/>
      <c r="PTB34" s="29"/>
      <c r="PTC34" s="29"/>
      <c r="PTD34" s="29"/>
      <c r="PTE34" s="29"/>
      <c r="PTF34" s="29"/>
      <c r="PTG34" s="29"/>
      <c r="PTH34" s="29"/>
      <c r="PTI34" s="29"/>
      <c r="PTJ34" s="29"/>
      <c r="PTK34" s="29"/>
      <c r="PTL34" s="29"/>
      <c r="PTM34" s="29"/>
      <c r="PTN34" s="29"/>
      <c r="PTO34" s="29"/>
      <c r="PTP34" s="29"/>
      <c r="PTQ34" s="29"/>
      <c r="PTR34" s="29"/>
      <c r="PTS34" s="29"/>
      <c r="PTT34" s="29"/>
      <c r="PTU34" s="29"/>
      <c r="PTV34" s="29"/>
      <c r="PTW34" s="29"/>
      <c r="PTX34" s="29"/>
      <c r="PTY34" s="29"/>
      <c r="PTZ34" s="29"/>
      <c r="PUA34" s="29"/>
      <c r="PUB34" s="29"/>
      <c r="PUC34" s="29"/>
      <c r="PUD34" s="29"/>
      <c r="PUE34" s="29"/>
      <c r="PUF34" s="29"/>
      <c r="PUG34" s="29"/>
      <c r="PUH34" s="29"/>
      <c r="PUI34" s="29"/>
      <c r="PUJ34" s="29"/>
      <c r="PUK34" s="29"/>
      <c r="PUL34" s="29"/>
      <c r="PUM34" s="29"/>
      <c r="PUN34" s="29"/>
      <c r="PUO34" s="29"/>
      <c r="PUP34" s="29"/>
      <c r="PUQ34" s="29"/>
      <c r="PUR34" s="29"/>
      <c r="PUS34" s="29"/>
      <c r="PUT34" s="29"/>
      <c r="PUU34" s="29"/>
      <c r="PUV34" s="29"/>
      <c r="PUW34" s="29"/>
      <c r="PUX34" s="29"/>
      <c r="PUY34" s="29"/>
      <c r="PUZ34" s="29"/>
      <c r="PVA34" s="29"/>
      <c r="PVB34" s="29"/>
      <c r="PVC34" s="29"/>
      <c r="PVD34" s="29"/>
      <c r="PVE34" s="29"/>
      <c r="PVF34" s="29"/>
      <c r="PVG34" s="29"/>
      <c r="PVH34" s="29"/>
      <c r="PVI34" s="29"/>
      <c r="PVJ34" s="29"/>
      <c r="PVK34" s="29"/>
      <c r="PVL34" s="29"/>
      <c r="PVM34" s="29"/>
      <c r="PVN34" s="29"/>
      <c r="PVO34" s="29"/>
      <c r="PVP34" s="29"/>
      <c r="PVQ34" s="29"/>
      <c r="PVR34" s="29"/>
      <c r="PVS34" s="29"/>
      <c r="PVT34" s="29"/>
      <c r="PVU34" s="29"/>
      <c r="PVV34" s="29"/>
      <c r="PVW34" s="29"/>
      <c r="PVX34" s="29"/>
      <c r="PVY34" s="29"/>
      <c r="PVZ34" s="29"/>
      <c r="PWA34" s="29"/>
      <c r="PWB34" s="29"/>
      <c r="PWC34" s="29"/>
      <c r="PWD34" s="29"/>
      <c r="PWE34" s="29"/>
      <c r="PWF34" s="29"/>
      <c r="PWG34" s="29"/>
      <c r="PWH34" s="29"/>
      <c r="PWI34" s="29"/>
      <c r="PWJ34" s="29"/>
      <c r="PWK34" s="29"/>
      <c r="PWL34" s="29"/>
      <c r="PWM34" s="29"/>
      <c r="PWN34" s="29"/>
      <c r="PWO34" s="29"/>
      <c r="PWP34" s="29"/>
      <c r="PWQ34" s="29"/>
      <c r="PWR34" s="29"/>
      <c r="PWS34" s="29"/>
      <c r="PWT34" s="29"/>
      <c r="PWU34" s="29"/>
      <c r="PWV34" s="29"/>
      <c r="PWW34" s="29"/>
      <c r="PWX34" s="29"/>
      <c r="PWY34" s="29"/>
      <c r="PWZ34" s="29"/>
      <c r="PXA34" s="29"/>
      <c r="PXB34" s="29"/>
      <c r="PXC34" s="29"/>
      <c r="PXD34" s="29"/>
      <c r="PXE34" s="29"/>
      <c r="PXF34" s="29"/>
      <c r="PXG34" s="29"/>
      <c r="PXH34" s="29"/>
      <c r="PXI34" s="29"/>
      <c r="PXJ34" s="29"/>
      <c r="PXK34" s="29"/>
      <c r="PXL34" s="29"/>
      <c r="PXM34" s="29"/>
      <c r="PXN34" s="29"/>
      <c r="PXO34" s="29"/>
      <c r="PXP34" s="29"/>
      <c r="PXQ34" s="29"/>
      <c r="PXR34" s="29"/>
      <c r="PXS34" s="29"/>
      <c r="PXT34" s="29"/>
      <c r="PXU34" s="29"/>
      <c r="PXV34" s="29"/>
      <c r="PXW34" s="29"/>
      <c r="PXX34" s="29"/>
      <c r="PXY34" s="29"/>
      <c r="PXZ34" s="29"/>
      <c r="PYA34" s="29"/>
      <c r="PYB34" s="29"/>
      <c r="PYC34" s="29"/>
      <c r="PYD34" s="29"/>
      <c r="PYE34" s="29"/>
      <c r="PYF34" s="29"/>
      <c r="PYG34" s="29"/>
      <c r="PYH34" s="29"/>
      <c r="PYI34" s="29"/>
      <c r="PYJ34" s="29"/>
      <c r="PYK34" s="29"/>
      <c r="PYL34" s="29"/>
      <c r="PYM34" s="29"/>
      <c r="PYN34" s="29"/>
      <c r="PYO34" s="29"/>
      <c r="PYP34" s="29"/>
      <c r="PYQ34" s="29"/>
      <c r="PYR34" s="29"/>
      <c r="PYS34" s="29"/>
      <c r="PYT34" s="29"/>
      <c r="PYU34" s="29"/>
      <c r="PYV34" s="29"/>
      <c r="PYW34" s="29"/>
      <c r="PYX34" s="29"/>
      <c r="PYY34" s="29"/>
      <c r="PYZ34" s="29"/>
      <c r="PZA34" s="29"/>
      <c r="PZB34" s="29"/>
      <c r="PZC34" s="29"/>
      <c r="PZD34" s="29"/>
      <c r="PZE34" s="29"/>
      <c r="PZF34" s="29"/>
      <c r="PZG34" s="29"/>
      <c r="PZH34" s="29"/>
      <c r="PZI34" s="29"/>
      <c r="PZJ34" s="29"/>
      <c r="PZK34" s="29"/>
      <c r="PZL34" s="29"/>
      <c r="PZM34" s="29"/>
      <c r="PZN34" s="29"/>
      <c r="PZO34" s="29"/>
      <c r="PZP34" s="29"/>
      <c r="PZQ34" s="29"/>
      <c r="PZR34" s="29"/>
      <c r="PZS34" s="29"/>
      <c r="PZT34" s="29"/>
      <c r="PZU34" s="29"/>
      <c r="PZV34" s="29"/>
      <c r="PZW34" s="29"/>
      <c r="PZX34" s="29"/>
      <c r="PZY34" s="29"/>
      <c r="PZZ34" s="29"/>
      <c r="QAA34" s="29"/>
      <c r="QAB34" s="29"/>
      <c r="QAC34" s="29"/>
      <c r="QAD34" s="29"/>
      <c r="QAE34" s="29"/>
      <c r="QAF34" s="29"/>
      <c r="QAG34" s="29"/>
      <c r="QAH34" s="29"/>
      <c r="QAI34" s="29"/>
      <c r="QAJ34" s="29"/>
      <c r="QAK34" s="29"/>
      <c r="QAL34" s="29"/>
      <c r="QAM34" s="29"/>
      <c r="QAN34" s="29"/>
      <c r="QAO34" s="29"/>
      <c r="QAP34" s="29"/>
      <c r="QAQ34" s="29"/>
      <c r="QAR34" s="29"/>
      <c r="QAS34" s="29"/>
      <c r="QAT34" s="29"/>
      <c r="QAU34" s="29"/>
      <c r="QAV34" s="29"/>
      <c r="QAW34" s="29"/>
      <c r="QAX34" s="29"/>
      <c r="QAY34" s="29"/>
      <c r="QAZ34" s="29"/>
      <c r="QBA34" s="29"/>
      <c r="QBB34" s="29"/>
      <c r="QBC34" s="29"/>
      <c r="QBD34" s="29"/>
      <c r="QBE34" s="29"/>
      <c r="QBF34" s="29"/>
      <c r="QBG34" s="29"/>
      <c r="QBH34" s="29"/>
      <c r="QBI34" s="29"/>
      <c r="QBJ34" s="29"/>
      <c r="QBK34" s="29"/>
      <c r="QBL34" s="29"/>
      <c r="QBM34" s="29"/>
      <c r="QBN34" s="29"/>
      <c r="QBO34" s="29"/>
      <c r="QBP34" s="29"/>
      <c r="QBQ34" s="29"/>
      <c r="QBR34" s="29"/>
      <c r="QBS34" s="29"/>
      <c r="QBT34" s="29"/>
      <c r="QBU34" s="29"/>
      <c r="QBV34" s="29"/>
      <c r="QBW34" s="29"/>
      <c r="QBX34" s="29"/>
      <c r="QBY34" s="29"/>
      <c r="QBZ34" s="29"/>
      <c r="QCA34" s="29"/>
      <c r="QCB34" s="29"/>
      <c r="QCC34" s="29"/>
      <c r="QCD34" s="29"/>
      <c r="QCE34" s="29"/>
      <c r="QCF34" s="29"/>
      <c r="QCG34" s="29"/>
      <c r="QCH34" s="29"/>
      <c r="QCI34" s="29"/>
      <c r="QCJ34" s="29"/>
      <c r="QCK34" s="29"/>
      <c r="QCL34" s="29"/>
      <c r="QCM34" s="29"/>
      <c r="QCN34" s="29"/>
      <c r="QCO34" s="29"/>
      <c r="QCP34" s="29"/>
      <c r="QCQ34" s="29"/>
      <c r="QCR34" s="29"/>
      <c r="QCS34" s="29"/>
      <c r="QCT34" s="29"/>
      <c r="QCU34" s="29"/>
      <c r="QCV34" s="29"/>
      <c r="QCW34" s="29"/>
      <c r="QCX34" s="29"/>
      <c r="QCY34" s="29"/>
      <c r="QCZ34" s="29"/>
      <c r="QDA34" s="29"/>
      <c r="QDB34" s="29"/>
      <c r="QDC34" s="29"/>
      <c r="QDD34" s="29"/>
      <c r="QDE34" s="29"/>
      <c r="QDF34" s="29"/>
      <c r="QDG34" s="29"/>
      <c r="QDH34" s="29"/>
      <c r="QDI34" s="29"/>
      <c r="QDJ34" s="29"/>
      <c r="QDK34" s="29"/>
      <c r="QDL34" s="29"/>
      <c r="QDM34" s="29"/>
      <c r="QDN34" s="29"/>
      <c r="QDO34" s="29"/>
      <c r="QDP34" s="29"/>
      <c r="QDQ34" s="29"/>
      <c r="QDR34" s="29"/>
      <c r="QDS34" s="29"/>
      <c r="QDT34" s="29"/>
      <c r="QDU34" s="29"/>
      <c r="QDV34" s="29"/>
      <c r="QDW34" s="29"/>
      <c r="QDX34" s="29"/>
      <c r="QDY34" s="29"/>
      <c r="QDZ34" s="29"/>
      <c r="QEA34" s="29"/>
      <c r="QEB34" s="29"/>
      <c r="QEC34" s="29"/>
      <c r="QED34" s="29"/>
      <c r="QEE34" s="29"/>
      <c r="QEF34" s="29"/>
      <c r="QEG34" s="29"/>
      <c r="QEH34" s="29"/>
      <c r="QEI34" s="29"/>
      <c r="QEJ34" s="29"/>
      <c r="QEK34" s="29"/>
      <c r="QEL34" s="29"/>
      <c r="QEM34" s="29"/>
      <c r="QEN34" s="29"/>
      <c r="QEO34" s="29"/>
      <c r="QEP34" s="29"/>
      <c r="QEQ34" s="29"/>
      <c r="QER34" s="29"/>
      <c r="QES34" s="29"/>
      <c r="QET34" s="29"/>
      <c r="QEU34" s="29"/>
      <c r="QEV34" s="29"/>
      <c r="QEW34" s="29"/>
      <c r="QEX34" s="29"/>
      <c r="QEY34" s="29"/>
      <c r="QEZ34" s="29"/>
      <c r="QFA34" s="29"/>
      <c r="QFB34" s="29"/>
      <c r="QFC34" s="29"/>
      <c r="QFD34" s="29"/>
      <c r="QFE34" s="29"/>
      <c r="QFF34" s="29"/>
      <c r="QFG34" s="29"/>
      <c r="QFH34" s="29"/>
      <c r="QFI34" s="29"/>
      <c r="QFJ34" s="29"/>
      <c r="QFK34" s="29"/>
      <c r="QFL34" s="29"/>
      <c r="QFM34" s="29"/>
      <c r="QFN34" s="29"/>
      <c r="QFO34" s="29"/>
      <c r="QFP34" s="29"/>
      <c r="QFQ34" s="29"/>
      <c r="QFR34" s="29"/>
      <c r="QFS34" s="29"/>
      <c r="QFT34" s="29"/>
      <c r="QFU34" s="29"/>
      <c r="QFV34" s="29"/>
      <c r="QFW34" s="29"/>
      <c r="QFX34" s="29"/>
      <c r="QFY34" s="29"/>
      <c r="QFZ34" s="29"/>
      <c r="QGA34" s="29"/>
      <c r="QGB34" s="29"/>
      <c r="QGC34" s="29"/>
      <c r="QGD34" s="29"/>
      <c r="QGE34" s="29"/>
      <c r="QGF34" s="29"/>
      <c r="QGG34" s="29"/>
      <c r="QGH34" s="29"/>
      <c r="QGI34" s="29"/>
      <c r="QGJ34" s="29"/>
      <c r="QGK34" s="29"/>
      <c r="QGL34" s="29"/>
      <c r="QGM34" s="29"/>
      <c r="QGN34" s="29"/>
      <c r="QGO34" s="29"/>
      <c r="QGP34" s="29"/>
      <c r="QGQ34" s="29"/>
      <c r="QGR34" s="29"/>
      <c r="QGS34" s="29"/>
      <c r="QGT34" s="29"/>
      <c r="QGU34" s="29"/>
      <c r="QGV34" s="29"/>
      <c r="QGW34" s="29"/>
      <c r="QGX34" s="29"/>
      <c r="QGY34" s="29"/>
      <c r="QGZ34" s="29"/>
      <c r="QHA34" s="29"/>
      <c r="QHB34" s="29"/>
      <c r="QHC34" s="29"/>
      <c r="QHD34" s="29"/>
      <c r="QHE34" s="29"/>
      <c r="QHF34" s="29"/>
      <c r="QHG34" s="29"/>
      <c r="QHH34" s="29"/>
      <c r="QHI34" s="29"/>
      <c r="QHJ34" s="29"/>
      <c r="QHK34" s="29"/>
      <c r="QHL34" s="29"/>
      <c r="QHM34" s="29"/>
      <c r="QHN34" s="29"/>
      <c r="QHO34" s="29"/>
      <c r="QHP34" s="29"/>
      <c r="QHQ34" s="29"/>
      <c r="QHR34" s="29"/>
      <c r="QHS34" s="29"/>
      <c r="QHT34" s="29"/>
      <c r="QHU34" s="29"/>
      <c r="QHV34" s="29"/>
      <c r="QHW34" s="29"/>
      <c r="QHX34" s="29"/>
      <c r="QHY34" s="29"/>
      <c r="QHZ34" s="29"/>
      <c r="QIA34" s="29"/>
      <c r="QIB34" s="29"/>
      <c r="QIC34" s="29"/>
      <c r="QID34" s="29"/>
      <c r="QIE34" s="29"/>
      <c r="QIF34" s="29"/>
      <c r="QIG34" s="29"/>
      <c r="QIH34" s="29"/>
      <c r="QII34" s="29"/>
      <c r="QIJ34" s="29"/>
      <c r="QIK34" s="29"/>
      <c r="QIL34" s="29"/>
      <c r="QIM34" s="29"/>
      <c r="QIN34" s="29"/>
      <c r="QIO34" s="29"/>
      <c r="QIP34" s="29"/>
      <c r="QIQ34" s="29"/>
      <c r="QIR34" s="29"/>
      <c r="QIS34" s="29"/>
      <c r="QIT34" s="29"/>
      <c r="QIU34" s="29"/>
      <c r="QIV34" s="29"/>
      <c r="QIW34" s="29"/>
      <c r="QIX34" s="29"/>
      <c r="QIY34" s="29"/>
      <c r="QIZ34" s="29"/>
      <c r="QJA34" s="29"/>
      <c r="QJB34" s="29"/>
      <c r="QJC34" s="29"/>
      <c r="QJD34" s="29"/>
      <c r="QJE34" s="29"/>
      <c r="QJF34" s="29"/>
      <c r="QJG34" s="29"/>
      <c r="QJH34" s="29"/>
      <c r="QJI34" s="29"/>
      <c r="QJJ34" s="29"/>
      <c r="QJK34" s="29"/>
      <c r="QJL34" s="29"/>
      <c r="QJM34" s="29"/>
      <c r="QJN34" s="29"/>
      <c r="QJO34" s="29"/>
      <c r="QJP34" s="29"/>
      <c r="QJQ34" s="29"/>
      <c r="QJR34" s="29"/>
      <c r="QJS34" s="29"/>
      <c r="QJT34" s="29"/>
      <c r="QJU34" s="29"/>
      <c r="QJV34" s="29"/>
      <c r="QJW34" s="29"/>
      <c r="QJX34" s="29"/>
      <c r="QJY34" s="29"/>
      <c r="QJZ34" s="29"/>
      <c r="QKA34" s="29"/>
      <c r="QKB34" s="29"/>
      <c r="QKC34" s="29"/>
      <c r="QKD34" s="29"/>
      <c r="QKE34" s="29"/>
      <c r="QKF34" s="29"/>
      <c r="QKG34" s="29"/>
      <c r="QKH34" s="29"/>
      <c r="QKI34" s="29"/>
      <c r="QKJ34" s="29"/>
      <c r="QKK34" s="29"/>
      <c r="QKL34" s="29"/>
      <c r="QKM34" s="29"/>
      <c r="QKN34" s="29"/>
      <c r="QKO34" s="29"/>
      <c r="QKP34" s="29"/>
      <c r="QKQ34" s="29"/>
      <c r="QKR34" s="29"/>
      <c r="QKS34" s="29"/>
      <c r="QKT34" s="29"/>
      <c r="QKU34" s="29"/>
      <c r="QKV34" s="29"/>
      <c r="QKW34" s="29"/>
      <c r="QKX34" s="29"/>
      <c r="QKY34" s="29"/>
      <c r="QKZ34" s="29"/>
      <c r="QLA34" s="29"/>
      <c r="QLB34" s="29"/>
      <c r="QLC34" s="29"/>
      <c r="QLD34" s="29"/>
      <c r="QLE34" s="29"/>
      <c r="QLF34" s="29"/>
      <c r="QLG34" s="29"/>
      <c r="QLH34" s="29"/>
      <c r="QLI34" s="29"/>
      <c r="QLJ34" s="29"/>
      <c r="QLK34" s="29"/>
      <c r="QLL34" s="29"/>
      <c r="QLM34" s="29"/>
      <c r="QLN34" s="29"/>
      <c r="QLO34" s="29"/>
      <c r="QLP34" s="29"/>
      <c r="QLQ34" s="29"/>
      <c r="QLR34" s="29"/>
      <c r="QLS34" s="29"/>
      <c r="QLT34" s="29"/>
      <c r="QLU34" s="29"/>
      <c r="QLV34" s="29"/>
      <c r="QLW34" s="29"/>
      <c r="QLX34" s="29"/>
      <c r="QLY34" s="29"/>
      <c r="QLZ34" s="29"/>
      <c r="QMA34" s="29"/>
      <c r="QMB34" s="29"/>
      <c r="QMC34" s="29"/>
      <c r="QMD34" s="29"/>
      <c r="QME34" s="29"/>
      <c r="QMF34" s="29"/>
      <c r="QMG34" s="29"/>
      <c r="QMH34" s="29"/>
      <c r="QMI34" s="29"/>
      <c r="QMJ34" s="29"/>
      <c r="QMK34" s="29"/>
      <c r="QML34" s="29"/>
      <c r="QMM34" s="29"/>
      <c r="QMN34" s="29"/>
      <c r="QMO34" s="29"/>
      <c r="QMP34" s="29"/>
      <c r="QMQ34" s="29"/>
      <c r="QMR34" s="29"/>
      <c r="QMS34" s="29"/>
      <c r="QMT34" s="29"/>
      <c r="QMU34" s="29"/>
      <c r="QMV34" s="29"/>
      <c r="QMW34" s="29"/>
      <c r="QMX34" s="29"/>
      <c r="QMY34" s="29"/>
      <c r="QMZ34" s="29"/>
      <c r="QNA34" s="29"/>
      <c r="QNB34" s="29"/>
      <c r="QNC34" s="29"/>
      <c r="QND34" s="29"/>
      <c r="QNE34" s="29"/>
      <c r="QNF34" s="29"/>
      <c r="QNG34" s="29"/>
      <c r="QNH34" s="29"/>
      <c r="QNI34" s="29"/>
      <c r="QNJ34" s="29"/>
      <c r="QNK34" s="29"/>
      <c r="QNL34" s="29"/>
      <c r="QNM34" s="29"/>
      <c r="QNN34" s="29"/>
      <c r="QNO34" s="29"/>
      <c r="QNP34" s="29"/>
      <c r="QNQ34" s="29"/>
      <c r="QNR34" s="29"/>
      <c r="QNS34" s="29"/>
      <c r="QNT34" s="29"/>
      <c r="QNU34" s="29"/>
      <c r="QNV34" s="29"/>
      <c r="QNW34" s="29"/>
      <c r="QNX34" s="29"/>
      <c r="QNY34" s="29"/>
      <c r="QNZ34" s="29"/>
      <c r="QOA34" s="29"/>
      <c r="QOB34" s="29"/>
      <c r="QOC34" s="29"/>
      <c r="QOD34" s="29"/>
      <c r="QOE34" s="29"/>
      <c r="QOF34" s="29"/>
      <c r="QOG34" s="29"/>
      <c r="QOH34" s="29"/>
      <c r="QOI34" s="29"/>
      <c r="QOJ34" s="29"/>
      <c r="QOK34" s="29"/>
      <c r="QOL34" s="29"/>
      <c r="QOM34" s="29"/>
      <c r="QON34" s="29"/>
      <c r="QOO34" s="29"/>
      <c r="QOP34" s="29"/>
      <c r="QOQ34" s="29"/>
      <c r="QOR34" s="29"/>
      <c r="QOS34" s="29"/>
      <c r="QOT34" s="29"/>
      <c r="QOU34" s="29"/>
      <c r="QOV34" s="29"/>
      <c r="QOW34" s="29"/>
      <c r="QOX34" s="29"/>
      <c r="QOY34" s="29"/>
      <c r="QOZ34" s="29"/>
      <c r="QPA34" s="29"/>
      <c r="QPB34" s="29"/>
      <c r="QPC34" s="29"/>
      <c r="QPD34" s="29"/>
      <c r="QPE34" s="29"/>
      <c r="QPF34" s="29"/>
      <c r="QPG34" s="29"/>
      <c r="QPH34" s="29"/>
      <c r="QPI34" s="29"/>
      <c r="QPJ34" s="29"/>
      <c r="QPK34" s="29"/>
      <c r="QPL34" s="29"/>
      <c r="QPM34" s="29"/>
      <c r="QPN34" s="29"/>
      <c r="QPO34" s="29"/>
      <c r="QPP34" s="29"/>
      <c r="QPQ34" s="29"/>
      <c r="QPR34" s="29"/>
      <c r="QPS34" s="29"/>
      <c r="QPT34" s="29"/>
      <c r="QPU34" s="29"/>
      <c r="QPV34" s="29"/>
      <c r="QPW34" s="29"/>
      <c r="QPX34" s="29"/>
      <c r="QPY34" s="29"/>
      <c r="QPZ34" s="29"/>
      <c r="QQA34" s="29"/>
      <c r="QQB34" s="29"/>
      <c r="QQC34" s="29"/>
      <c r="QQD34" s="29"/>
      <c r="QQE34" s="29"/>
      <c r="QQF34" s="29"/>
      <c r="QQG34" s="29"/>
      <c r="QQH34" s="29"/>
      <c r="QQI34" s="29"/>
      <c r="QQJ34" s="29"/>
      <c r="QQK34" s="29"/>
      <c r="QQL34" s="29"/>
      <c r="QQM34" s="29"/>
      <c r="QQN34" s="29"/>
      <c r="QQO34" s="29"/>
      <c r="QQP34" s="29"/>
      <c r="QQQ34" s="29"/>
      <c r="QQR34" s="29"/>
      <c r="QQS34" s="29"/>
      <c r="QQT34" s="29"/>
      <c r="QQU34" s="29"/>
      <c r="QQV34" s="29"/>
      <c r="QQW34" s="29"/>
      <c r="QQX34" s="29"/>
      <c r="QQY34" s="29"/>
      <c r="QQZ34" s="29"/>
      <c r="QRA34" s="29"/>
      <c r="QRB34" s="29"/>
      <c r="QRC34" s="29"/>
      <c r="QRD34" s="29"/>
      <c r="QRE34" s="29"/>
      <c r="QRF34" s="29"/>
      <c r="QRG34" s="29"/>
      <c r="QRH34" s="29"/>
      <c r="QRI34" s="29"/>
      <c r="QRJ34" s="29"/>
      <c r="QRK34" s="29"/>
      <c r="QRL34" s="29"/>
      <c r="QRM34" s="29"/>
      <c r="QRN34" s="29"/>
      <c r="QRO34" s="29"/>
      <c r="QRP34" s="29"/>
      <c r="QRQ34" s="29"/>
      <c r="QRR34" s="29"/>
      <c r="QRS34" s="29"/>
      <c r="QRT34" s="29"/>
      <c r="QRU34" s="29"/>
      <c r="QRV34" s="29"/>
      <c r="QRW34" s="29"/>
      <c r="QRX34" s="29"/>
      <c r="QRY34" s="29"/>
      <c r="QRZ34" s="29"/>
      <c r="QSA34" s="29"/>
      <c r="QSB34" s="29"/>
      <c r="QSC34" s="29"/>
      <c r="QSD34" s="29"/>
      <c r="QSE34" s="29"/>
      <c r="QSF34" s="29"/>
      <c r="QSG34" s="29"/>
      <c r="QSH34" s="29"/>
      <c r="QSI34" s="29"/>
      <c r="QSJ34" s="29"/>
      <c r="QSK34" s="29"/>
      <c r="QSL34" s="29"/>
      <c r="QSM34" s="29"/>
      <c r="QSN34" s="29"/>
      <c r="QSO34" s="29"/>
      <c r="QSP34" s="29"/>
      <c r="QSQ34" s="29"/>
      <c r="QSR34" s="29"/>
      <c r="QSS34" s="29"/>
      <c r="QST34" s="29"/>
      <c r="QSU34" s="29"/>
      <c r="QSV34" s="29"/>
      <c r="QSW34" s="29"/>
      <c r="QSX34" s="29"/>
      <c r="QSY34" s="29"/>
      <c r="QSZ34" s="29"/>
      <c r="QTA34" s="29"/>
      <c r="QTB34" s="29"/>
      <c r="QTC34" s="29"/>
      <c r="QTD34" s="29"/>
      <c r="QTE34" s="29"/>
      <c r="QTF34" s="29"/>
      <c r="QTG34" s="29"/>
      <c r="QTH34" s="29"/>
      <c r="QTI34" s="29"/>
      <c r="QTJ34" s="29"/>
      <c r="QTK34" s="29"/>
      <c r="QTL34" s="29"/>
      <c r="QTM34" s="29"/>
      <c r="QTN34" s="29"/>
      <c r="QTO34" s="29"/>
      <c r="QTP34" s="29"/>
      <c r="QTQ34" s="29"/>
      <c r="QTR34" s="29"/>
      <c r="QTS34" s="29"/>
      <c r="QTT34" s="29"/>
      <c r="QTU34" s="29"/>
      <c r="QTV34" s="29"/>
      <c r="QTW34" s="29"/>
      <c r="QTX34" s="29"/>
      <c r="QTY34" s="29"/>
      <c r="QTZ34" s="29"/>
      <c r="QUA34" s="29"/>
      <c r="QUB34" s="29"/>
      <c r="QUC34" s="29"/>
      <c r="QUD34" s="29"/>
      <c r="QUE34" s="29"/>
      <c r="QUF34" s="29"/>
      <c r="QUG34" s="29"/>
      <c r="QUH34" s="29"/>
      <c r="QUI34" s="29"/>
      <c r="QUJ34" s="29"/>
      <c r="QUK34" s="29"/>
      <c r="QUL34" s="29"/>
      <c r="QUM34" s="29"/>
      <c r="QUN34" s="29"/>
      <c r="QUO34" s="29"/>
      <c r="QUP34" s="29"/>
      <c r="QUQ34" s="29"/>
      <c r="QUR34" s="29"/>
      <c r="QUS34" s="29"/>
      <c r="QUT34" s="29"/>
      <c r="QUU34" s="29"/>
      <c r="QUV34" s="29"/>
      <c r="QUW34" s="29"/>
      <c r="QUX34" s="29"/>
      <c r="QUY34" s="29"/>
      <c r="QUZ34" s="29"/>
      <c r="QVA34" s="29"/>
      <c r="QVB34" s="29"/>
      <c r="QVC34" s="29"/>
      <c r="QVD34" s="29"/>
      <c r="QVE34" s="29"/>
      <c r="QVF34" s="29"/>
      <c r="QVG34" s="29"/>
      <c r="QVH34" s="29"/>
      <c r="QVI34" s="29"/>
      <c r="QVJ34" s="29"/>
      <c r="QVK34" s="29"/>
      <c r="QVL34" s="29"/>
      <c r="QVM34" s="29"/>
      <c r="QVN34" s="29"/>
      <c r="QVO34" s="29"/>
      <c r="QVP34" s="29"/>
      <c r="QVQ34" s="29"/>
      <c r="QVR34" s="29"/>
      <c r="QVS34" s="29"/>
      <c r="QVT34" s="29"/>
      <c r="QVU34" s="29"/>
      <c r="QVV34" s="29"/>
      <c r="QVW34" s="29"/>
      <c r="QVX34" s="29"/>
      <c r="QVY34" s="29"/>
      <c r="QVZ34" s="29"/>
      <c r="QWA34" s="29"/>
      <c r="QWB34" s="29"/>
      <c r="QWC34" s="29"/>
      <c r="QWD34" s="29"/>
      <c r="QWE34" s="29"/>
      <c r="QWF34" s="29"/>
      <c r="QWG34" s="29"/>
      <c r="QWH34" s="29"/>
      <c r="QWI34" s="29"/>
      <c r="QWJ34" s="29"/>
      <c r="QWK34" s="29"/>
      <c r="QWL34" s="29"/>
      <c r="QWM34" s="29"/>
      <c r="QWN34" s="29"/>
      <c r="QWO34" s="29"/>
      <c r="QWP34" s="29"/>
      <c r="QWQ34" s="29"/>
      <c r="QWR34" s="29"/>
      <c r="QWS34" s="29"/>
      <c r="QWT34" s="29"/>
      <c r="QWU34" s="29"/>
      <c r="QWV34" s="29"/>
      <c r="QWW34" s="29"/>
      <c r="QWX34" s="29"/>
      <c r="QWY34" s="29"/>
      <c r="QWZ34" s="29"/>
      <c r="QXA34" s="29"/>
      <c r="QXB34" s="29"/>
      <c r="QXC34" s="29"/>
      <c r="QXD34" s="29"/>
      <c r="QXE34" s="29"/>
      <c r="QXF34" s="29"/>
      <c r="QXG34" s="29"/>
      <c r="QXH34" s="29"/>
      <c r="QXI34" s="29"/>
      <c r="QXJ34" s="29"/>
      <c r="QXK34" s="29"/>
      <c r="QXL34" s="29"/>
      <c r="QXM34" s="29"/>
      <c r="QXN34" s="29"/>
      <c r="QXO34" s="29"/>
      <c r="QXP34" s="29"/>
      <c r="QXQ34" s="29"/>
      <c r="QXR34" s="29"/>
      <c r="QXS34" s="29"/>
      <c r="QXT34" s="29"/>
      <c r="QXU34" s="29"/>
      <c r="QXV34" s="29"/>
      <c r="QXW34" s="29"/>
      <c r="QXX34" s="29"/>
      <c r="QXY34" s="29"/>
      <c r="QXZ34" s="29"/>
      <c r="QYA34" s="29"/>
      <c r="QYB34" s="29"/>
      <c r="QYC34" s="29"/>
      <c r="QYD34" s="29"/>
      <c r="QYE34" s="29"/>
      <c r="QYF34" s="29"/>
      <c r="QYG34" s="29"/>
      <c r="QYH34" s="29"/>
      <c r="QYI34" s="29"/>
      <c r="QYJ34" s="29"/>
      <c r="QYK34" s="29"/>
      <c r="QYL34" s="29"/>
      <c r="QYM34" s="29"/>
      <c r="QYN34" s="29"/>
      <c r="QYO34" s="29"/>
      <c r="QYP34" s="29"/>
      <c r="QYQ34" s="29"/>
      <c r="QYR34" s="29"/>
      <c r="QYS34" s="29"/>
      <c r="QYT34" s="29"/>
      <c r="QYU34" s="29"/>
      <c r="QYV34" s="29"/>
      <c r="QYW34" s="29"/>
      <c r="QYX34" s="29"/>
      <c r="QYY34" s="29"/>
      <c r="QYZ34" s="29"/>
      <c r="QZA34" s="29"/>
      <c r="QZB34" s="29"/>
      <c r="QZC34" s="29"/>
      <c r="QZD34" s="29"/>
      <c r="QZE34" s="29"/>
      <c r="QZF34" s="29"/>
      <c r="QZG34" s="29"/>
      <c r="QZH34" s="29"/>
      <c r="QZI34" s="29"/>
      <c r="QZJ34" s="29"/>
      <c r="QZK34" s="29"/>
      <c r="QZL34" s="29"/>
      <c r="QZM34" s="29"/>
      <c r="QZN34" s="29"/>
      <c r="QZO34" s="29"/>
      <c r="QZP34" s="29"/>
      <c r="QZQ34" s="29"/>
      <c r="QZR34" s="29"/>
      <c r="QZS34" s="29"/>
      <c r="QZT34" s="29"/>
      <c r="QZU34" s="29"/>
      <c r="QZV34" s="29"/>
      <c r="QZW34" s="29"/>
      <c r="QZX34" s="29"/>
      <c r="QZY34" s="29"/>
      <c r="QZZ34" s="29"/>
      <c r="RAA34" s="29"/>
      <c r="RAB34" s="29"/>
      <c r="RAC34" s="29"/>
      <c r="RAD34" s="29"/>
      <c r="RAE34" s="29"/>
      <c r="RAF34" s="29"/>
      <c r="RAG34" s="29"/>
      <c r="RAH34" s="29"/>
      <c r="RAI34" s="29"/>
      <c r="RAJ34" s="29"/>
      <c r="RAK34" s="29"/>
      <c r="RAL34" s="29"/>
      <c r="RAM34" s="29"/>
      <c r="RAN34" s="29"/>
      <c r="RAO34" s="29"/>
      <c r="RAP34" s="29"/>
      <c r="RAQ34" s="29"/>
      <c r="RAR34" s="29"/>
      <c r="RAS34" s="29"/>
      <c r="RAT34" s="29"/>
      <c r="RAU34" s="29"/>
      <c r="RAV34" s="29"/>
      <c r="RAW34" s="29"/>
      <c r="RAX34" s="29"/>
      <c r="RAY34" s="29"/>
      <c r="RAZ34" s="29"/>
      <c r="RBA34" s="29"/>
      <c r="RBB34" s="29"/>
      <c r="RBC34" s="29"/>
      <c r="RBD34" s="29"/>
      <c r="RBE34" s="29"/>
      <c r="RBF34" s="29"/>
      <c r="RBG34" s="29"/>
      <c r="RBH34" s="29"/>
      <c r="RBI34" s="29"/>
      <c r="RBJ34" s="29"/>
      <c r="RBK34" s="29"/>
      <c r="RBL34" s="29"/>
      <c r="RBM34" s="29"/>
      <c r="RBN34" s="29"/>
      <c r="RBO34" s="29"/>
      <c r="RBP34" s="29"/>
      <c r="RBQ34" s="29"/>
      <c r="RBR34" s="29"/>
      <c r="RBS34" s="29"/>
      <c r="RBT34" s="29"/>
      <c r="RBU34" s="29"/>
      <c r="RBV34" s="29"/>
      <c r="RBW34" s="29"/>
      <c r="RBX34" s="29"/>
      <c r="RBY34" s="29"/>
      <c r="RBZ34" s="29"/>
      <c r="RCA34" s="29"/>
      <c r="RCB34" s="29"/>
      <c r="RCC34" s="29"/>
      <c r="RCD34" s="29"/>
      <c r="RCE34" s="29"/>
      <c r="RCF34" s="29"/>
      <c r="RCG34" s="29"/>
      <c r="RCH34" s="29"/>
      <c r="RCI34" s="29"/>
      <c r="RCJ34" s="29"/>
      <c r="RCK34" s="29"/>
      <c r="RCL34" s="29"/>
      <c r="RCM34" s="29"/>
      <c r="RCN34" s="29"/>
      <c r="RCO34" s="29"/>
      <c r="RCP34" s="29"/>
      <c r="RCQ34" s="29"/>
      <c r="RCR34" s="29"/>
      <c r="RCS34" s="29"/>
      <c r="RCT34" s="29"/>
      <c r="RCU34" s="29"/>
      <c r="RCV34" s="29"/>
      <c r="RCW34" s="29"/>
      <c r="RCX34" s="29"/>
      <c r="RCY34" s="29"/>
      <c r="RCZ34" s="29"/>
      <c r="RDA34" s="29"/>
      <c r="RDB34" s="29"/>
      <c r="RDC34" s="29"/>
      <c r="RDD34" s="29"/>
      <c r="RDE34" s="29"/>
      <c r="RDF34" s="29"/>
      <c r="RDG34" s="29"/>
      <c r="RDH34" s="29"/>
      <c r="RDI34" s="29"/>
      <c r="RDJ34" s="29"/>
      <c r="RDK34" s="29"/>
      <c r="RDL34" s="29"/>
      <c r="RDM34" s="29"/>
      <c r="RDN34" s="29"/>
      <c r="RDO34" s="29"/>
      <c r="RDP34" s="29"/>
      <c r="RDQ34" s="29"/>
      <c r="RDR34" s="29"/>
      <c r="RDS34" s="29"/>
      <c r="RDT34" s="29"/>
      <c r="RDU34" s="29"/>
      <c r="RDV34" s="29"/>
      <c r="RDW34" s="29"/>
      <c r="RDX34" s="29"/>
      <c r="RDY34" s="29"/>
      <c r="RDZ34" s="29"/>
      <c r="REA34" s="29"/>
      <c r="REB34" s="29"/>
      <c r="REC34" s="29"/>
      <c r="RED34" s="29"/>
      <c r="REE34" s="29"/>
      <c r="REF34" s="29"/>
      <c r="REG34" s="29"/>
      <c r="REH34" s="29"/>
      <c r="REI34" s="29"/>
      <c r="REJ34" s="29"/>
      <c r="REK34" s="29"/>
      <c r="REL34" s="29"/>
      <c r="REM34" s="29"/>
      <c r="REN34" s="29"/>
      <c r="REO34" s="29"/>
      <c r="REP34" s="29"/>
      <c r="REQ34" s="29"/>
      <c r="RER34" s="29"/>
      <c r="RES34" s="29"/>
      <c r="RET34" s="29"/>
      <c r="REU34" s="29"/>
      <c r="REV34" s="29"/>
      <c r="REW34" s="29"/>
      <c r="REX34" s="29"/>
      <c r="REY34" s="29"/>
      <c r="REZ34" s="29"/>
      <c r="RFA34" s="29"/>
      <c r="RFB34" s="29"/>
      <c r="RFC34" s="29"/>
      <c r="RFD34" s="29"/>
      <c r="RFE34" s="29"/>
      <c r="RFF34" s="29"/>
      <c r="RFG34" s="29"/>
      <c r="RFH34" s="29"/>
      <c r="RFI34" s="29"/>
      <c r="RFJ34" s="29"/>
      <c r="RFK34" s="29"/>
      <c r="RFL34" s="29"/>
      <c r="RFM34" s="29"/>
      <c r="RFN34" s="29"/>
      <c r="RFO34" s="29"/>
      <c r="RFP34" s="29"/>
      <c r="RFQ34" s="29"/>
      <c r="RFR34" s="29"/>
      <c r="RFS34" s="29"/>
      <c r="RFT34" s="29"/>
      <c r="RFU34" s="29"/>
      <c r="RFV34" s="29"/>
      <c r="RFW34" s="29"/>
      <c r="RFX34" s="29"/>
      <c r="RFY34" s="29"/>
      <c r="RFZ34" s="29"/>
      <c r="RGA34" s="29"/>
      <c r="RGB34" s="29"/>
      <c r="RGC34" s="29"/>
      <c r="RGD34" s="29"/>
      <c r="RGE34" s="29"/>
      <c r="RGF34" s="29"/>
      <c r="RGG34" s="29"/>
      <c r="RGH34" s="29"/>
      <c r="RGI34" s="29"/>
      <c r="RGJ34" s="29"/>
      <c r="RGK34" s="29"/>
      <c r="RGL34" s="29"/>
      <c r="RGM34" s="29"/>
      <c r="RGN34" s="29"/>
      <c r="RGO34" s="29"/>
      <c r="RGP34" s="29"/>
      <c r="RGQ34" s="29"/>
      <c r="RGR34" s="29"/>
      <c r="RGS34" s="29"/>
      <c r="RGT34" s="29"/>
      <c r="RGU34" s="29"/>
      <c r="RGV34" s="29"/>
      <c r="RGW34" s="29"/>
      <c r="RGX34" s="29"/>
      <c r="RGY34" s="29"/>
      <c r="RGZ34" s="29"/>
      <c r="RHA34" s="29"/>
      <c r="RHB34" s="29"/>
      <c r="RHC34" s="29"/>
      <c r="RHD34" s="29"/>
      <c r="RHE34" s="29"/>
      <c r="RHF34" s="29"/>
      <c r="RHG34" s="29"/>
      <c r="RHH34" s="29"/>
      <c r="RHI34" s="29"/>
      <c r="RHJ34" s="29"/>
      <c r="RHK34" s="29"/>
      <c r="RHL34" s="29"/>
      <c r="RHM34" s="29"/>
      <c r="RHN34" s="29"/>
      <c r="RHO34" s="29"/>
      <c r="RHP34" s="29"/>
      <c r="RHQ34" s="29"/>
      <c r="RHR34" s="29"/>
      <c r="RHS34" s="29"/>
      <c r="RHT34" s="29"/>
      <c r="RHU34" s="29"/>
      <c r="RHV34" s="29"/>
      <c r="RHW34" s="29"/>
      <c r="RHX34" s="29"/>
      <c r="RHY34" s="29"/>
      <c r="RHZ34" s="29"/>
      <c r="RIA34" s="29"/>
      <c r="RIB34" s="29"/>
      <c r="RIC34" s="29"/>
      <c r="RID34" s="29"/>
      <c r="RIE34" s="29"/>
      <c r="RIF34" s="29"/>
      <c r="RIG34" s="29"/>
      <c r="RIH34" s="29"/>
      <c r="RII34" s="29"/>
      <c r="RIJ34" s="29"/>
      <c r="RIK34" s="29"/>
      <c r="RIL34" s="29"/>
      <c r="RIM34" s="29"/>
      <c r="RIN34" s="29"/>
      <c r="RIO34" s="29"/>
      <c r="RIP34" s="29"/>
      <c r="RIQ34" s="29"/>
      <c r="RIR34" s="29"/>
      <c r="RIS34" s="29"/>
      <c r="RIT34" s="29"/>
      <c r="RIU34" s="29"/>
      <c r="RIV34" s="29"/>
      <c r="RIW34" s="29"/>
      <c r="RIX34" s="29"/>
      <c r="RIY34" s="29"/>
      <c r="RIZ34" s="29"/>
      <c r="RJA34" s="29"/>
      <c r="RJB34" s="29"/>
      <c r="RJC34" s="29"/>
      <c r="RJD34" s="29"/>
      <c r="RJE34" s="29"/>
      <c r="RJF34" s="29"/>
      <c r="RJG34" s="29"/>
      <c r="RJH34" s="29"/>
      <c r="RJI34" s="29"/>
      <c r="RJJ34" s="29"/>
      <c r="RJK34" s="29"/>
      <c r="RJL34" s="29"/>
      <c r="RJM34" s="29"/>
      <c r="RJN34" s="29"/>
      <c r="RJO34" s="29"/>
      <c r="RJP34" s="29"/>
      <c r="RJQ34" s="29"/>
      <c r="RJR34" s="29"/>
      <c r="RJS34" s="29"/>
      <c r="RJT34" s="29"/>
      <c r="RJU34" s="29"/>
      <c r="RJV34" s="29"/>
      <c r="RJW34" s="29"/>
      <c r="RJX34" s="29"/>
      <c r="RJY34" s="29"/>
      <c r="RJZ34" s="29"/>
      <c r="RKA34" s="29"/>
      <c r="RKB34" s="29"/>
      <c r="RKC34" s="29"/>
      <c r="RKD34" s="29"/>
      <c r="RKE34" s="29"/>
      <c r="RKF34" s="29"/>
      <c r="RKG34" s="29"/>
      <c r="RKH34" s="29"/>
      <c r="RKI34" s="29"/>
      <c r="RKJ34" s="29"/>
      <c r="RKK34" s="29"/>
      <c r="RKL34" s="29"/>
      <c r="RKM34" s="29"/>
      <c r="RKN34" s="29"/>
      <c r="RKO34" s="29"/>
      <c r="RKP34" s="29"/>
      <c r="RKQ34" s="29"/>
      <c r="RKR34" s="29"/>
      <c r="RKS34" s="29"/>
      <c r="RKT34" s="29"/>
      <c r="RKU34" s="29"/>
      <c r="RKV34" s="29"/>
      <c r="RKW34" s="29"/>
      <c r="RKX34" s="29"/>
      <c r="RKY34" s="29"/>
      <c r="RKZ34" s="29"/>
      <c r="RLA34" s="29"/>
      <c r="RLB34" s="29"/>
      <c r="RLC34" s="29"/>
      <c r="RLD34" s="29"/>
      <c r="RLE34" s="29"/>
      <c r="RLF34" s="29"/>
      <c r="RLG34" s="29"/>
      <c r="RLH34" s="29"/>
      <c r="RLI34" s="29"/>
      <c r="RLJ34" s="29"/>
      <c r="RLK34" s="29"/>
      <c r="RLL34" s="29"/>
      <c r="RLM34" s="29"/>
      <c r="RLN34" s="29"/>
      <c r="RLO34" s="29"/>
      <c r="RLP34" s="29"/>
      <c r="RLQ34" s="29"/>
      <c r="RLR34" s="29"/>
      <c r="RLS34" s="29"/>
      <c r="RLT34" s="29"/>
      <c r="RLU34" s="29"/>
      <c r="RLV34" s="29"/>
      <c r="RLW34" s="29"/>
      <c r="RLX34" s="29"/>
      <c r="RLY34" s="29"/>
      <c r="RLZ34" s="29"/>
      <c r="RMA34" s="29"/>
      <c r="RMB34" s="29"/>
      <c r="RMC34" s="29"/>
      <c r="RMD34" s="29"/>
      <c r="RME34" s="29"/>
      <c r="RMF34" s="29"/>
      <c r="RMG34" s="29"/>
      <c r="RMH34" s="29"/>
      <c r="RMI34" s="29"/>
      <c r="RMJ34" s="29"/>
      <c r="RMK34" s="29"/>
      <c r="RML34" s="29"/>
      <c r="RMM34" s="29"/>
      <c r="RMN34" s="29"/>
      <c r="RMO34" s="29"/>
      <c r="RMP34" s="29"/>
      <c r="RMQ34" s="29"/>
      <c r="RMR34" s="29"/>
      <c r="RMS34" s="29"/>
      <c r="RMT34" s="29"/>
      <c r="RMU34" s="29"/>
      <c r="RMV34" s="29"/>
      <c r="RMW34" s="29"/>
      <c r="RMX34" s="29"/>
      <c r="RMY34" s="29"/>
      <c r="RMZ34" s="29"/>
      <c r="RNA34" s="29"/>
      <c r="RNB34" s="29"/>
      <c r="RNC34" s="29"/>
      <c r="RND34" s="29"/>
      <c r="RNE34" s="29"/>
      <c r="RNF34" s="29"/>
      <c r="RNG34" s="29"/>
      <c r="RNH34" s="29"/>
      <c r="RNI34" s="29"/>
      <c r="RNJ34" s="29"/>
      <c r="RNK34" s="29"/>
      <c r="RNL34" s="29"/>
      <c r="RNM34" s="29"/>
      <c r="RNN34" s="29"/>
      <c r="RNO34" s="29"/>
      <c r="RNP34" s="29"/>
      <c r="RNQ34" s="29"/>
      <c r="RNR34" s="29"/>
      <c r="RNS34" s="29"/>
      <c r="RNT34" s="29"/>
      <c r="RNU34" s="29"/>
      <c r="RNV34" s="29"/>
      <c r="RNW34" s="29"/>
      <c r="RNX34" s="29"/>
      <c r="RNY34" s="29"/>
      <c r="RNZ34" s="29"/>
      <c r="ROA34" s="29"/>
      <c r="ROB34" s="29"/>
      <c r="ROC34" s="29"/>
      <c r="ROD34" s="29"/>
      <c r="ROE34" s="29"/>
      <c r="ROF34" s="29"/>
      <c r="ROG34" s="29"/>
      <c r="ROH34" s="29"/>
      <c r="ROI34" s="29"/>
      <c r="ROJ34" s="29"/>
      <c r="ROK34" s="29"/>
      <c r="ROL34" s="29"/>
      <c r="ROM34" s="29"/>
      <c r="RON34" s="29"/>
      <c r="ROO34" s="29"/>
      <c r="ROP34" s="29"/>
      <c r="ROQ34" s="29"/>
      <c r="ROR34" s="29"/>
      <c r="ROS34" s="29"/>
      <c r="ROT34" s="29"/>
      <c r="ROU34" s="29"/>
      <c r="ROV34" s="29"/>
      <c r="ROW34" s="29"/>
      <c r="ROX34" s="29"/>
      <c r="ROY34" s="29"/>
      <c r="ROZ34" s="29"/>
      <c r="RPA34" s="29"/>
      <c r="RPB34" s="29"/>
      <c r="RPC34" s="29"/>
      <c r="RPD34" s="29"/>
      <c r="RPE34" s="29"/>
      <c r="RPF34" s="29"/>
      <c r="RPG34" s="29"/>
      <c r="RPH34" s="29"/>
      <c r="RPI34" s="29"/>
      <c r="RPJ34" s="29"/>
      <c r="RPK34" s="29"/>
      <c r="RPL34" s="29"/>
      <c r="RPM34" s="29"/>
      <c r="RPN34" s="29"/>
      <c r="RPO34" s="29"/>
      <c r="RPP34" s="29"/>
      <c r="RPQ34" s="29"/>
      <c r="RPR34" s="29"/>
      <c r="RPS34" s="29"/>
      <c r="RPT34" s="29"/>
      <c r="RPU34" s="29"/>
      <c r="RPV34" s="29"/>
      <c r="RPW34" s="29"/>
      <c r="RPX34" s="29"/>
      <c r="RPY34" s="29"/>
      <c r="RPZ34" s="29"/>
      <c r="RQA34" s="29"/>
      <c r="RQB34" s="29"/>
      <c r="RQC34" s="29"/>
      <c r="RQD34" s="29"/>
      <c r="RQE34" s="29"/>
      <c r="RQF34" s="29"/>
      <c r="RQG34" s="29"/>
      <c r="RQH34" s="29"/>
      <c r="RQI34" s="29"/>
      <c r="RQJ34" s="29"/>
      <c r="RQK34" s="29"/>
      <c r="RQL34" s="29"/>
      <c r="RQM34" s="29"/>
      <c r="RQN34" s="29"/>
      <c r="RQO34" s="29"/>
      <c r="RQP34" s="29"/>
      <c r="RQQ34" s="29"/>
      <c r="RQR34" s="29"/>
      <c r="RQS34" s="29"/>
      <c r="RQT34" s="29"/>
      <c r="RQU34" s="29"/>
      <c r="RQV34" s="29"/>
      <c r="RQW34" s="29"/>
      <c r="RQX34" s="29"/>
      <c r="RQY34" s="29"/>
      <c r="RQZ34" s="29"/>
      <c r="RRA34" s="29"/>
      <c r="RRB34" s="29"/>
      <c r="RRC34" s="29"/>
      <c r="RRD34" s="29"/>
      <c r="RRE34" s="29"/>
      <c r="RRF34" s="29"/>
      <c r="RRG34" s="29"/>
      <c r="RRH34" s="29"/>
      <c r="RRI34" s="29"/>
      <c r="RRJ34" s="29"/>
      <c r="RRK34" s="29"/>
      <c r="RRL34" s="29"/>
      <c r="RRM34" s="29"/>
      <c r="RRN34" s="29"/>
      <c r="RRO34" s="29"/>
      <c r="RRP34" s="29"/>
      <c r="RRQ34" s="29"/>
      <c r="RRR34" s="29"/>
      <c r="RRS34" s="29"/>
      <c r="RRT34" s="29"/>
      <c r="RRU34" s="29"/>
      <c r="RRV34" s="29"/>
      <c r="RRW34" s="29"/>
      <c r="RRX34" s="29"/>
      <c r="RRY34" s="29"/>
      <c r="RRZ34" s="29"/>
      <c r="RSA34" s="29"/>
      <c r="RSB34" s="29"/>
      <c r="RSC34" s="29"/>
      <c r="RSD34" s="29"/>
      <c r="RSE34" s="29"/>
      <c r="RSF34" s="29"/>
      <c r="RSG34" s="29"/>
      <c r="RSH34" s="29"/>
      <c r="RSI34" s="29"/>
      <c r="RSJ34" s="29"/>
      <c r="RSK34" s="29"/>
      <c r="RSL34" s="29"/>
      <c r="RSM34" s="29"/>
      <c r="RSN34" s="29"/>
      <c r="RSO34" s="29"/>
      <c r="RSP34" s="29"/>
      <c r="RSQ34" s="29"/>
      <c r="RSR34" s="29"/>
      <c r="RSS34" s="29"/>
      <c r="RST34" s="29"/>
      <c r="RSU34" s="29"/>
      <c r="RSV34" s="29"/>
      <c r="RSW34" s="29"/>
      <c r="RSX34" s="29"/>
      <c r="RSY34" s="29"/>
      <c r="RSZ34" s="29"/>
      <c r="RTA34" s="29"/>
      <c r="RTB34" s="29"/>
      <c r="RTC34" s="29"/>
      <c r="RTD34" s="29"/>
      <c r="RTE34" s="29"/>
      <c r="RTF34" s="29"/>
      <c r="RTG34" s="29"/>
      <c r="RTH34" s="29"/>
      <c r="RTI34" s="29"/>
      <c r="RTJ34" s="29"/>
      <c r="RTK34" s="29"/>
      <c r="RTL34" s="29"/>
      <c r="RTM34" s="29"/>
      <c r="RTN34" s="29"/>
      <c r="RTO34" s="29"/>
      <c r="RTP34" s="29"/>
      <c r="RTQ34" s="29"/>
      <c r="RTR34" s="29"/>
      <c r="RTS34" s="29"/>
      <c r="RTT34" s="29"/>
      <c r="RTU34" s="29"/>
      <c r="RTV34" s="29"/>
      <c r="RTW34" s="29"/>
      <c r="RTX34" s="29"/>
      <c r="RTY34" s="29"/>
      <c r="RTZ34" s="29"/>
      <c r="RUA34" s="29"/>
      <c r="RUB34" s="29"/>
      <c r="RUC34" s="29"/>
      <c r="RUD34" s="29"/>
      <c r="RUE34" s="29"/>
      <c r="RUF34" s="29"/>
      <c r="RUG34" s="29"/>
      <c r="RUH34" s="29"/>
      <c r="RUI34" s="29"/>
      <c r="RUJ34" s="29"/>
      <c r="RUK34" s="29"/>
      <c r="RUL34" s="29"/>
      <c r="RUM34" s="29"/>
      <c r="RUN34" s="29"/>
      <c r="RUO34" s="29"/>
      <c r="RUP34" s="29"/>
      <c r="RUQ34" s="29"/>
      <c r="RUR34" s="29"/>
      <c r="RUS34" s="29"/>
      <c r="RUT34" s="29"/>
      <c r="RUU34" s="29"/>
      <c r="RUV34" s="29"/>
      <c r="RUW34" s="29"/>
      <c r="RUX34" s="29"/>
      <c r="RUY34" s="29"/>
      <c r="RUZ34" s="29"/>
      <c r="RVA34" s="29"/>
      <c r="RVB34" s="29"/>
      <c r="RVC34" s="29"/>
      <c r="RVD34" s="29"/>
      <c r="RVE34" s="29"/>
      <c r="RVF34" s="29"/>
      <c r="RVG34" s="29"/>
      <c r="RVH34" s="29"/>
      <c r="RVI34" s="29"/>
      <c r="RVJ34" s="29"/>
      <c r="RVK34" s="29"/>
      <c r="RVL34" s="29"/>
      <c r="RVM34" s="29"/>
      <c r="RVN34" s="29"/>
      <c r="RVO34" s="29"/>
      <c r="RVP34" s="29"/>
      <c r="RVQ34" s="29"/>
      <c r="RVR34" s="29"/>
      <c r="RVS34" s="29"/>
      <c r="RVT34" s="29"/>
      <c r="RVU34" s="29"/>
      <c r="RVV34" s="29"/>
      <c r="RVW34" s="29"/>
      <c r="RVX34" s="29"/>
      <c r="RVY34" s="29"/>
      <c r="RVZ34" s="29"/>
      <c r="RWA34" s="29"/>
      <c r="RWB34" s="29"/>
      <c r="RWC34" s="29"/>
      <c r="RWD34" s="29"/>
      <c r="RWE34" s="29"/>
      <c r="RWF34" s="29"/>
      <c r="RWG34" s="29"/>
      <c r="RWH34" s="29"/>
      <c r="RWI34" s="29"/>
      <c r="RWJ34" s="29"/>
      <c r="RWK34" s="29"/>
      <c r="RWL34" s="29"/>
      <c r="RWM34" s="29"/>
      <c r="RWN34" s="29"/>
      <c r="RWO34" s="29"/>
      <c r="RWP34" s="29"/>
      <c r="RWQ34" s="29"/>
      <c r="RWR34" s="29"/>
      <c r="RWS34" s="29"/>
      <c r="RWT34" s="29"/>
      <c r="RWU34" s="29"/>
      <c r="RWV34" s="29"/>
      <c r="RWW34" s="29"/>
      <c r="RWX34" s="29"/>
      <c r="RWY34" s="29"/>
      <c r="RWZ34" s="29"/>
      <c r="RXA34" s="29"/>
      <c r="RXB34" s="29"/>
      <c r="RXC34" s="29"/>
      <c r="RXD34" s="29"/>
      <c r="RXE34" s="29"/>
      <c r="RXF34" s="29"/>
      <c r="RXG34" s="29"/>
      <c r="RXH34" s="29"/>
      <c r="RXI34" s="29"/>
      <c r="RXJ34" s="29"/>
      <c r="RXK34" s="29"/>
      <c r="RXL34" s="29"/>
      <c r="RXM34" s="29"/>
      <c r="RXN34" s="29"/>
      <c r="RXO34" s="29"/>
      <c r="RXP34" s="29"/>
      <c r="RXQ34" s="29"/>
      <c r="RXR34" s="29"/>
      <c r="RXS34" s="29"/>
      <c r="RXT34" s="29"/>
      <c r="RXU34" s="29"/>
      <c r="RXV34" s="29"/>
      <c r="RXW34" s="29"/>
      <c r="RXX34" s="29"/>
      <c r="RXY34" s="29"/>
      <c r="RXZ34" s="29"/>
      <c r="RYA34" s="29"/>
      <c r="RYB34" s="29"/>
      <c r="RYC34" s="29"/>
      <c r="RYD34" s="29"/>
      <c r="RYE34" s="29"/>
      <c r="RYF34" s="29"/>
      <c r="RYG34" s="29"/>
      <c r="RYH34" s="29"/>
      <c r="RYI34" s="29"/>
      <c r="RYJ34" s="29"/>
      <c r="RYK34" s="29"/>
      <c r="RYL34" s="29"/>
      <c r="RYM34" s="29"/>
      <c r="RYN34" s="29"/>
      <c r="RYO34" s="29"/>
      <c r="RYP34" s="29"/>
      <c r="RYQ34" s="29"/>
      <c r="RYR34" s="29"/>
      <c r="RYS34" s="29"/>
      <c r="RYT34" s="29"/>
      <c r="RYU34" s="29"/>
      <c r="RYV34" s="29"/>
      <c r="RYW34" s="29"/>
      <c r="RYX34" s="29"/>
      <c r="RYY34" s="29"/>
      <c r="RYZ34" s="29"/>
      <c r="RZA34" s="29"/>
      <c r="RZB34" s="29"/>
      <c r="RZC34" s="29"/>
      <c r="RZD34" s="29"/>
      <c r="RZE34" s="29"/>
      <c r="RZF34" s="29"/>
      <c r="RZG34" s="29"/>
      <c r="RZH34" s="29"/>
      <c r="RZI34" s="29"/>
      <c r="RZJ34" s="29"/>
      <c r="RZK34" s="29"/>
      <c r="RZL34" s="29"/>
      <c r="RZM34" s="29"/>
      <c r="RZN34" s="29"/>
      <c r="RZO34" s="29"/>
      <c r="RZP34" s="29"/>
      <c r="RZQ34" s="29"/>
      <c r="RZR34" s="29"/>
      <c r="RZS34" s="29"/>
      <c r="RZT34" s="29"/>
      <c r="RZU34" s="29"/>
      <c r="RZV34" s="29"/>
      <c r="RZW34" s="29"/>
      <c r="RZX34" s="29"/>
      <c r="RZY34" s="29"/>
      <c r="RZZ34" s="29"/>
      <c r="SAA34" s="29"/>
      <c r="SAB34" s="29"/>
      <c r="SAC34" s="29"/>
      <c r="SAD34" s="29"/>
      <c r="SAE34" s="29"/>
      <c r="SAF34" s="29"/>
      <c r="SAG34" s="29"/>
      <c r="SAH34" s="29"/>
      <c r="SAI34" s="29"/>
      <c r="SAJ34" s="29"/>
      <c r="SAK34" s="29"/>
      <c r="SAL34" s="29"/>
      <c r="SAM34" s="29"/>
      <c r="SAN34" s="29"/>
      <c r="SAO34" s="29"/>
      <c r="SAP34" s="29"/>
      <c r="SAQ34" s="29"/>
      <c r="SAR34" s="29"/>
      <c r="SAS34" s="29"/>
      <c r="SAT34" s="29"/>
      <c r="SAU34" s="29"/>
      <c r="SAV34" s="29"/>
      <c r="SAW34" s="29"/>
      <c r="SAX34" s="29"/>
      <c r="SAY34" s="29"/>
      <c r="SAZ34" s="29"/>
      <c r="SBA34" s="29"/>
      <c r="SBB34" s="29"/>
      <c r="SBC34" s="29"/>
      <c r="SBD34" s="29"/>
      <c r="SBE34" s="29"/>
      <c r="SBF34" s="29"/>
      <c r="SBG34" s="29"/>
      <c r="SBH34" s="29"/>
      <c r="SBI34" s="29"/>
      <c r="SBJ34" s="29"/>
      <c r="SBK34" s="29"/>
      <c r="SBL34" s="29"/>
      <c r="SBM34" s="29"/>
      <c r="SBN34" s="29"/>
      <c r="SBO34" s="29"/>
      <c r="SBP34" s="29"/>
      <c r="SBQ34" s="29"/>
      <c r="SBR34" s="29"/>
      <c r="SBS34" s="29"/>
      <c r="SBT34" s="29"/>
      <c r="SBU34" s="29"/>
      <c r="SBV34" s="29"/>
      <c r="SBW34" s="29"/>
      <c r="SBX34" s="29"/>
      <c r="SBY34" s="29"/>
      <c r="SBZ34" s="29"/>
      <c r="SCA34" s="29"/>
      <c r="SCB34" s="29"/>
      <c r="SCC34" s="29"/>
      <c r="SCD34" s="29"/>
      <c r="SCE34" s="29"/>
      <c r="SCF34" s="29"/>
      <c r="SCG34" s="29"/>
      <c r="SCH34" s="29"/>
      <c r="SCI34" s="29"/>
      <c r="SCJ34" s="29"/>
      <c r="SCK34" s="29"/>
      <c r="SCL34" s="29"/>
      <c r="SCM34" s="29"/>
      <c r="SCN34" s="29"/>
      <c r="SCO34" s="29"/>
      <c r="SCP34" s="29"/>
      <c r="SCQ34" s="29"/>
      <c r="SCR34" s="29"/>
      <c r="SCS34" s="29"/>
      <c r="SCT34" s="29"/>
      <c r="SCU34" s="29"/>
      <c r="SCV34" s="29"/>
      <c r="SCW34" s="29"/>
      <c r="SCX34" s="29"/>
      <c r="SCY34" s="29"/>
      <c r="SCZ34" s="29"/>
      <c r="SDA34" s="29"/>
      <c r="SDB34" s="29"/>
      <c r="SDC34" s="29"/>
      <c r="SDD34" s="29"/>
      <c r="SDE34" s="29"/>
      <c r="SDF34" s="29"/>
      <c r="SDG34" s="29"/>
      <c r="SDH34" s="29"/>
      <c r="SDI34" s="29"/>
      <c r="SDJ34" s="29"/>
      <c r="SDK34" s="29"/>
      <c r="SDL34" s="29"/>
      <c r="SDM34" s="29"/>
      <c r="SDN34" s="29"/>
      <c r="SDO34" s="29"/>
      <c r="SDP34" s="29"/>
      <c r="SDQ34" s="29"/>
      <c r="SDR34" s="29"/>
      <c r="SDS34" s="29"/>
      <c r="SDT34" s="29"/>
      <c r="SDU34" s="29"/>
      <c r="SDV34" s="29"/>
      <c r="SDW34" s="29"/>
      <c r="SDX34" s="29"/>
      <c r="SDY34" s="29"/>
      <c r="SDZ34" s="29"/>
      <c r="SEA34" s="29"/>
      <c r="SEB34" s="29"/>
      <c r="SEC34" s="29"/>
      <c r="SED34" s="29"/>
      <c r="SEE34" s="29"/>
      <c r="SEF34" s="29"/>
      <c r="SEG34" s="29"/>
      <c r="SEH34" s="29"/>
      <c r="SEI34" s="29"/>
      <c r="SEJ34" s="29"/>
      <c r="SEK34" s="29"/>
      <c r="SEL34" s="29"/>
      <c r="SEM34" s="29"/>
      <c r="SEN34" s="29"/>
      <c r="SEO34" s="29"/>
      <c r="SEP34" s="29"/>
      <c r="SEQ34" s="29"/>
      <c r="SER34" s="29"/>
      <c r="SES34" s="29"/>
      <c r="SET34" s="29"/>
      <c r="SEU34" s="29"/>
      <c r="SEV34" s="29"/>
      <c r="SEW34" s="29"/>
      <c r="SEX34" s="29"/>
      <c r="SEY34" s="29"/>
      <c r="SEZ34" s="29"/>
      <c r="SFA34" s="29"/>
      <c r="SFB34" s="29"/>
      <c r="SFC34" s="29"/>
      <c r="SFD34" s="29"/>
      <c r="SFE34" s="29"/>
      <c r="SFF34" s="29"/>
      <c r="SFG34" s="29"/>
      <c r="SFH34" s="29"/>
      <c r="SFI34" s="29"/>
      <c r="SFJ34" s="29"/>
      <c r="SFK34" s="29"/>
      <c r="SFL34" s="29"/>
      <c r="SFM34" s="29"/>
      <c r="SFN34" s="29"/>
      <c r="SFO34" s="29"/>
      <c r="SFP34" s="29"/>
      <c r="SFQ34" s="29"/>
      <c r="SFR34" s="29"/>
      <c r="SFS34" s="29"/>
      <c r="SFT34" s="29"/>
      <c r="SFU34" s="29"/>
      <c r="SFV34" s="29"/>
      <c r="SFW34" s="29"/>
      <c r="SFX34" s="29"/>
      <c r="SFY34" s="29"/>
      <c r="SFZ34" s="29"/>
      <c r="SGA34" s="29"/>
      <c r="SGB34" s="29"/>
      <c r="SGC34" s="29"/>
      <c r="SGD34" s="29"/>
      <c r="SGE34" s="29"/>
      <c r="SGF34" s="29"/>
      <c r="SGG34" s="29"/>
      <c r="SGH34" s="29"/>
      <c r="SGI34" s="29"/>
      <c r="SGJ34" s="29"/>
      <c r="SGK34" s="29"/>
      <c r="SGL34" s="29"/>
      <c r="SGM34" s="29"/>
      <c r="SGN34" s="29"/>
      <c r="SGO34" s="29"/>
      <c r="SGP34" s="29"/>
      <c r="SGQ34" s="29"/>
      <c r="SGR34" s="29"/>
      <c r="SGS34" s="29"/>
      <c r="SGT34" s="29"/>
      <c r="SGU34" s="29"/>
      <c r="SGV34" s="29"/>
      <c r="SGW34" s="29"/>
      <c r="SGX34" s="29"/>
      <c r="SGY34" s="29"/>
      <c r="SGZ34" s="29"/>
      <c r="SHA34" s="29"/>
      <c r="SHB34" s="29"/>
      <c r="SHC34" s="29"/>
      <c r="SHD34" s="29"/>
      <c r="SHE34" s="29"/>
      <c r="SHF34" s="29"/>
      <c r="SHG34" s="29"/>
      <c r="SHH34" s="29"/>
      <c r="SHI34" s="29"/>
      <c r="SHJ34" s="29"/>
      <c r="SHK34" s="29"/>
      <c r="SHL34" s="29"/>
      <c r="SHM34" s="29"/>
      <c r="SHN34" s="29"/>
      <c r="SHO34" s="29"/>
      <c r="SHP34" s="29"/>
      <c r="SHQ34" s="29"/>
      <c r="SHR34" s="29"/>
      <c r="SHS34" s="29"/>
      <c r="SHT34" s="29"/>
      <c r="SHU34" s="29"/>
      <c r="SHV34" s="29"/>
      <c r="SHW34" s="29"/>
      <c r="SHX34" s="29"/>
      <c r="SHY34" s="29"/>
      <c r="SHZ34" s="29"/>
      <c r="SIA34" s="29"/>
      <c r="SIB34" s="29"/>
      <c r="SIC34" s="29"/>
      <c r="SID34" s="29"/>
      <c r="SIE34" s="29"/>
      <c r="SIF34" s="29"/>
      <c r="SIG34" s="29"/>
      <c r="SIH34" s="29"/>
      <c r="SII34" s="29"/>
      <c r="SIJ34" s="29"/>
      <c r="SIK34" s="29"/>
      <c r="SIL34" s="29"/>
      <c r="SIM34" s="29"/>
      <c r="SIN34" s="29"/>
      <c r="SIO34" s="29"/>
      <c r="SIP34" s="29"/>
      <c r="SIQ34" s="29"/>
      <c r="SIR34" s="29"/>
      <c r="SIS34" s="29"/>
      <c r="SIT34" s="29"/>
      <c r="SIU34" s="29"/>
      <c r="SIV34" s="29"/>
      <c r="SIW34" s="29"/>
      <c r="SIX34" s="29"/>
      <c r="SIY34" s="29"/>
      <c r="SIZ34" s="29"/>
      <c r="SJA34" s="29"/>
      <c r="SJB34" s="29"/>
      <c r="SJC34" s="29"/>
      <c r="SJD34" s="29"/>
      <c r="SJE34" s="29"/>
      <c r="SJF34" s="29"/>
      <c r="SJG34" s="29"/>
      <c r="SJH34" s="29"/>
      <c r="SJI34" s="29"/>
      <c r="SJJ34" s="29"/>
      <c r="SJK34" s="29"/>
      <c r="SJL34" s="29"/>
      <c r="SJM34" s="29"/>
      <c r="SJN34" s="29"/>
      <c r="SJO34" s="29"/>
      <c r="SJP34" s="29"/>
      <c r="SJQ34" s="29"/>
      <c r="SJR34" s="29"/>
      <c r="SJS34" s="29"/>
      <c r="SJT34" s="29"/>
      <c r="SJU34" s="29"/>
      <c r="SJV34" s="29"/>
      <c r="SJW34" s="29"/>
      <c r="SJX34" s="29"/>
      <c r="SJY34" s="29"/>
      <c r="SJZ34" s="29"/>
      <c r="SKA34" s="29"/>
      <c r="SKB34" s="29"/>
      <c r="SKC34" s="29"/>
      <c r="SKD34" s="29"/>
      <c r="SKE34" s="29"/>
      <c r="SKF34" s="29"/>
      <c r="SKG34" s="29"/>
      <c r="SKH34" s="29"/>
      <c r="SKI34" s="29"/>
      <c r="SKJ34" s="29"/>
      <c r="SKK34" s="29"/>
      <c r="SKL34" s="29"/>
      <c r="SKM34" s="29"/>
      <c r="SKN34" s="29"/>
      <c r="SKO34" s="29"/>
      <c r="SKP34" s="29"/>
      <c r="SKQ34" s="29"/>
      <c r="SKR34" s="29"/>
      <c r="SKS34" s="29"/>
      <c r="SKT34" s="29"/>
      <c r="SKU34" s="29"/>
      <c r="SKV34" s="29"/>
      <c r="SKW34" s="29"/>
      <c r="SKX34" s="29"/>
      <c r="SKY34" s="29"/>
      <c r="SKZ34" s="29"/>
      <c r="SLA34" s="29"/>
      <c r="SLB34" s="29"/>
      <c r="SLC34" s="29"/>
      <c r="SLD34" s="29"/>
      <c r="SLE34" s="29"/>
      <c r="SLF34" s="29"/>
      <c r="SLG34" s="29"/>
      <c r="SLH34" s="29"/>
      <c r="SLI34" s="29"/>
      <c r="SLJ34" s="29"/>
      <c r="SLK34" s="29"/>
      <c r="SLL34" s="29"/>
      <c r="SLM34" s="29"/>
      <c r="SLN34" s="29"/>
      <c r="SLO34" s="29"/>
      <c r="SLP34" s="29"/>
      <c r="SLQ34" s="29"/>
      <c r="SLR34" s="29"/>
      <c r="SLS34" s="29"/>
      <c r="SLT34" s="29"/>
      <c r="SLU34" s="29"/>
      <c r="SLV34" s="29"/>
      <c r="SLW34" s="29"/>
      <c r="SLX34" s="29"/>
      <c r="SLY34" s="29"/>
      <c r="SLZ34" s="29"/>
      <c r="SMA34" s="29"/>
      <c r="SMB34" s="29"/>
      <c r="SMC34" s="29"/>
      <c r="SMD34" s="29"/>
      <c r="SME34" s="29"/>
      <c r="SMF34" s="29"/>
      <c r="SMG34" s="29"/>
      <c r="SMH34" s="29"/>
      <c r="SMI34" s="29"/>
      <c r="SMJ34" s="29"/>
      <c r="SMK34" s="29"/>
      <c r="SML34" s="29"/>
      <c r="SMM34" s="29"/>
      <c r="SMN34" s="29"/>
      <c r="SMO34" s="29"/>
      <c r="SMP34" s="29"/>
      <c r="SMQ34" s="29"/>
      <c r="SMR34" s="29"/>
      <c r="SMS34" s="29"/>
      <c r="SMT34" s="29"/>
      <c r="SMU34" s="29"/>
      <c r="SMV34" s="29"/>
      <c r="SMW34" s="29"/>
      <c r="SMX34" s="29"/>
      <c r="SMY34" s="29"/>
      <c r="SMZ34" s="29"/>
      <c r="SNA34" s="29"/>
      <c r="SNB34" s="29"/>
      <c r="SNC34" s="29"/>
      <c r="SND34" s="29"/>
      <c r="SNE34" s="29"/>
      <c r="SNF34" s="29"/>
      <c r="SNG34" s="29"/>
      <c r="SNH34" s="29"/>
      <c r="SNI34" s="29"/>
      <c r="SNJ34" s="29"/>
      <c r="SNK34" s="29"/>
      <c r="SNL34" s="29"/>
      <c r="SNM34" s="29"/>
      <c r="SNN34" s="29"/>
      <c r="SNO34" s="29"/>
      <c r="SNP34" s="29"/>
      <c r="SNQ34" s="29"/>
      <c r="SNR34" s="29"/>
      <c r="SNS34" s="29"/>
      <c r="SNT34" s="29"/>
      <c r="SNU34" s="29"/>
      <c r="SNV34" s="29"/>
      <c r="SNW34" s="29"/>
      <c r="SNX34" s="29"/>
      <c r="SNY34" s="29"/>
      <c r="SNZ34" s="29"/>
      <c r="SOA34" s="29"/>
      <c r="SOB34" s="29"/>
      <c r="SOC34" s="29"/>
      <c r="SOD34" s="29"/>
      <c r="SOE34" s="29"/>
      <c r="SOF34" s="29"/>
      <c r="SOG34" s="29"/>
      <c r="SOH34" s="29"/>
      <c r="SOI34" s="29"/>
      <c r="SOJ34" s="29"/>
      <c r="SOK34" s="29"/>
      <c r="SOL34" s="29"/>
      <c r="SOM34" s="29"/>
      <c r="SON34" s="29"/>
      <c r="SOO34" s="29"/>
      <c r="SOP34" s="29"/>
      <c r="SOQ34" s="29"/>
      <c r="SOR34" s="29"/>
      <c r="SOS34" s="29"/>
      <c r="SOT34" s="29"/>
      <c r="SOU34" s="29"/>
      <c r="SOV34" s="29"/>
      <c r="SOW34" s="29"/>
      <c r="SOX34" s="29"/>
      <c r="SOY34" s="29"/>
      <c r="SOZ34" s="29"/>
      <c r="SPA34" s="29"/>
      <c r="SPB34" s="29"/>
      <c r="SPC34" s="29"/>
      <c r="SPD34" s="29"/>
      <c r="SPE34" s="29"/>
      <c r="SPF34" s="29"/>
      <c r="SPG34" s="29"/>
      <c r="SPH34" s="29"/>
      <c r="SPI34" s="29"/>
      <c r="SPJ34" s="29"/>
      <c r="SPK34" s="29"/>
      <c r="SPL34" s="29"/>
      <c r="SPM34" s="29"/>
      <c r="SPN34" s="29"/>
      <c r="SPO34" s="29"/>
      <c r="SPP34" s="29"/>
      <c r="SPQ34" s="29"/>
      <c r="SPR34" s="29"/>
      <c r="SPS34" s="29"/>
      <c r="SPT34" s="29"/>
      <c r="SPU34" s="29"/>
      <c r="SPV34" s="29"/>
      <c r="SPW34" s="29"/>
      <c r="SPX34" s="29"/>
      <c r="SPY34" s="29"/>
      <c r="SPZ34" s="29"/>
      <c r="SQA34" s="29"/>
      <c r="SQB34" s="29"/>
      <c r="SQC34" s="29"/>
      <c r="SQD34" s="29"/>
      <c r="SQE34" s="29"/>
      <c r="SQF34" s="29"/>
      <c r="SQG34" s="29"/>
      <c r="SQH34" s="29"/>
      <c r="SQI34" s="29"/>
      <c r="SQJ34" s="29"/>
      <c r="SQK34" s="29"/>
      <c r="SQL34" s="29"/>
      <c r="SQM34" s="29"/>
      <c r="SQN34" s="29"/>
      <c r="SQO34" s="29"/>
      <c r="SQP34" s="29"/>
      <c r="SQQ34" s="29"/>
      <c r="SQR34" s="29"/>
      <c r="SQS34" s="29"/>
      <c r="SQT34" s="29"/>
      <c r="SQU34" s="29"/>
      <c r="SQV34" s="29"/>
      <c r="SQW34" s="29"/>
      <c r="SQX34" s="29"/>
      <c r="SQY34" s="29"/>
      <c r="SQZ34" s="29"/>
      <c r="SRA34" s="29"/>
      <c r="SRB34" s="29"/>
      <c r="SRC34" s="29"/>
      <c r="SRD34" s="29"/>
      <c r="SRE34" s="29"/>
      <c r="SRF34" s="29"/>
      <c r="SRG34" s="29"/>
      <c r="SRH34" s="29"/>
      <c r="SRI34" s="29"/>
      <c r="SRJ34" s="29"/>
      <c r="SRK34" s="29"/>
      <c r="SRL34" s="29"/>
      <c r="SRM34" s="29"/>
      <c r="SRN34" s="29"/>
      <c r="SRO34" s="29"/>
      <c r="SRP34" s="29"/>
      <c r="SRQ34" s="29"/>
      <c r="SRR34" s="29"/>
      <c r="SRS34" s="29"/>
      <c r="SRT34" s="29"/>
      <c r="SRU34" s="29"/>
      <c r="SRV34" s="29"/>
      <c r="SRW34" s="29"/>
      <c r="SRX34" s="29"/>
      <c r="SRY34" s="29"/>
      <c r="SRZ34" s="29"/>
      <c r="SSA34" s="29"/>
      <c r="SSB34" s="29"/>
      <c r="SSC34" s="29"/>
      <c r="SSD34" s="29"/>
      <c r="SSE34" s="29"/>
      <c r="SSF34" s="29"/>
      <c r="SSG34" s="29"/>
      <c r="SSH34" s="29"/>
      <c r="SSI34" s="29"/>
      <c r="SSJ34" s="29"/>
      <c r="SSK34" s="29"/>
      <c r="SSL34" s="29"/>
      <c r="SSM34" s="29"/>
      <c r="SSN34" s="29"/>
      <c r="SSO34" s="29"/>
      <c r="SSP34" s="29"/>
      <c r="SSQ34" s="29"/>
      <c r="SSR34" s="29"/>
      <c r="SSS34" s="29"/>
      <c r="SST34" s="29"/>
      <c r="SSU34" s="29"/>
      <c r="SSV34" s="29"/>
      <c r="SSW34" s="29"/>
      <c r="SSX34" s="29"/>
      <c r="SSY34" s="29"/>
      <c r="SSZ34" s="29"/>
      <c r="STA34" s="29"/>
      <c r="STB34" s="29"/>
      <c r="STC34" s="29"/>
      <c r="STD34" s="29"/>
      <c r="STE34" s="29"/>
      <c r="STF34" s="29"/>
      <c r="STG34" s="29"/>
      <c r="STH34" s="29"/>
      <c r="STI34" s="29"/>
      <c r="STJ34" s="29"/>
      <c r="STK34" s="29"/>
      <c r="STL34" s="29"/>
      <c r="STM34" s="29"/>
      <c r="STN34" s="29"/>
      <c r="STO34" s="29"/>
      <c r="STP34" s="29"/>
      <c r="STQ34" s="29"/>
      <c r="STR34" s="29"/>
      <c r="STS34" s="29"/>
      <c r="STT34" s="29"/>
      <c r="STU34" s="29"/>
      <c r="STV34" s="29"/>
      <c r="STW34" s="29"/>
      <c r="STX34" s="29"/>
      <c r="STY34" s="29"/>
      <c r="STZ34" s="29"/>
      <c r="SUA34" s="29"/>
      <c r="SUB34" s="29"/>
      <c r="SUC34" s="29"/>
      <c r="SUD34" s="29"/>
      <c r="SUE34" s="29"/>
      <c r="SUF34" s="29"/>
      <c r="SUG34" s="29"/>
      <c r="SUH34" s="29"/>
      <c r="SUI34" s="29"/>
      <c r="SUJ34" s="29"/>
      <c r="SUK34" s="29"/>
      <c r="SUL34" s="29"/>
      <c r="SUM34" s="29"/>
      <c r="SUN34" s="29"/>
      <c r="SUO34" s="29"/>
      <c r="SUP34" s="29"/>
      <c r="SUQ34" s="29"/>
      <c r="SUR34" s="29"/>
      <c r="SUS34" s="29"/>
      <c r="SUT34" s="29"/>
      <c r="SUU34" s="29"/>
      <c r="SUV34" s="29"/>
      <c r="SUW34" s="29"/>
      <c r="SUX34" s="29"/>
      <c r="SUY34" s="29"/>
      <c r="SUZ34" s="29"/>
      <c r="SVA34" s="29"/>
      <c r="SVB34" s="29"/>
      <c r="SVC34" s="29"/>
      <c r="SVD34" s="29"/>
      <c r="SVE34" s="29"/>
      <c r="SVF34" s="29"/>
      <c r="SVG34" s="29"/>
      <c r="SVH34" s="29"/>
      <c r="SVI34" s="29"/>
      <c r="SVJ34" s="29"/>
      <c r="SVK34" s="29"/>
      <c r="SVL34" s="29"/>
      <c r="SVM34" s="29"/>
      <c r="SVN34" s="29"/>
      <c r="SVO34" s="29"/>
      <c r="SVP34" s="29"/>
      <c r="SVQ34" s="29"/>
      <c r="SVR34" s="29"/>
      <c r="SVS34" s="29"/>
      <c r="SVT34" s="29"/>
      <c r="SVU34" s="29"/>
      <c r="SVV34" s="29"/>
      <c r="SVW34" s="29"/>
      <c r="SVX34" s="29"/>
      <c r="SVY34" s="29"/>
      <c r="SVZ34" s="29"/>
      <c r="SWA34" s="29"/>
      <c r="SWB34" s="29"/>
      <c r="SWC34" s="29"/>
      <c r="SWD34" s="29"/>
      <c r="SWE34" s="29"/>
      <c r="SWF34" s="29"/>
      <c r="SWG34" s="29"/>
      <c r="SWH34" s="29"/>
      <c r="SWI34" s="29"/>
      <c r="SWJ34" s="29"/>
      <c r="SWK34" s="29"/>
      <c r="SWL34" s="29"/>
      <c r="SWM34" s="29"/>
      <c r="SWN34" s="29"/>
      <c r="SWO34" s="29"/>
      <c r="SWP34" s="29"/>
      <c r="SWQ34" s="29"/>
      <c r="SWR34" s="29"/>
      <c r="SWS34" s="29"/>
      <c r="SWT34" s="29"/>
      <c r="SWU34" s="29"/>
      <c r="SWV34" s="29"/>
      <c r="SWW34" s="29"/>
      <c r="SWX34" s="29"/>
      <c r="SWY34" s="29"/>
      <c r="SWZ34" s="29"/>
      <c r="SXA34" s="29"/>
      <c r="SXB34" s="29"/>
      <c r="SXC34" s="29"/>
      <c r="SXD34" s="29"/>
      <c r="SXE34" s="29"/>
      <c r="SXF34" s="29"/>
      <c r="SXG34" s="29"/>
      <c r="SXH34" s="29"/>
      <c r="SXI34" s="29"/>
      <c r="SXJ34" s="29"/>
      <c r="SXK34" s="29"/>
      <c r="SXL34" s="29"/>
      <c r="SXM34" s="29"/>
      <c r="SXN34" s="29"/>
      <c r="SXO34" s="29"/>
      <c r="SXP34" s="29"/>
      <c r="SXQ34" s="29"/>
      <c r="SXR34" s="29"/>
      <c r="SXS34" s="29"/>
      <c r="SXT34" s="29"/>
      <c r="SXU34" s="29"/>
      <c r="SXV34" s="29"/>
      <c r="SXW34" s="29"/>
      <c r="SXX34" s="29"/>
      <c r="SXY34" s="29"/>
      <c r="SXZ34" s="29"/>
      <c r="SYA34" s="29"/>
      <c r="SYB34" s="29"/>
      <c r="SYC34" s="29"/>
      <c r="SYD34" s="29"/>
      <c r="SYE34" s="29"/>
      <c r="SYF34" s="29"/>
      <c r="SYG34" s="29"/>
      <c r="SYH34" s="29"/>
      <c r="SYI34" s="29"/>
      <c r="SYJ34" s="29"/>
      <c r="SYK34" s="29"/>
      <c r="SYL34" s="29"/>
      <c r="SYM34" s="29"/>
      <c r="SYN34" s="29"/>
      <c r="SYO34" s="29"/>
      <c r="SYP34" s="29"/>
      <c r="SYQ34" s="29"/>
      <c r="SYR34" s="29"/>
      <c r="SYS34" s="29"/>
      <c r="SYT34" s="29"/>
      <c r="SYU34" s="29"/>
      <c r="SYV34" s="29"/>
      <c r="SYW34" s="29"/>
      <c r="SYX34" s="29"/>
      <c r="SYY34" s="29"/>
      <c r="SYZ34" s="29"/>
      <c r="SZA34" s="29"/>
      <c r="SZB34" s="29"/>
      <c r="SZC34" s="29"/>
      <c r="SZD34" s="29"/>
      <c r="SZE34" s="29"/>
      <c r="SZF34" s="29"/>
      <c r="SZG34" s="29"/>
      <c r="SZH34" s="29"/>
      <c r="SZI34" s="29"/>
      <c r="SZJ34" s="29"/>
      <c r="SZK34" s="29"/>
      <c r="SZL34" s="29"/>
      <c r="SZM34" s="29"/>
      <c r="SZN34" s="29"/>
      <c r="SZO34" s="29"/>
      <c r="SZP34" s="29"/>
      <c r="SZQ34" s="29"/>
      <c r="SZR34" s="29"/>
      <c r="SZS34" s="29"/>
      <c r="SZT34" s="29"/>
      <c r="SZU34" s="29"/>
      <c r="SZV34" s="29"/>
      <c r="SZW34" s="29"/>
      <c r="SZX34" s="29"/>
      <c r="SZY34" s="29"/>
      <c r="SZZ34" s="29"/>
      <c r="TAA34" s="29"/>
      <c r="TAB34" s="29"/>
      <c r="TAC34" s="29"/>
      <c r="TAD34" s="29"/>
      <c r="TAE34" s="29"/>
      <c r="TAF34" s="29"/>
      <c r="TAG34" s="29"/>
      <c r="TAH34" s="29"/>
      <c r="TAI34" s="29"/>
      <c r="TAJ34" s="29"/>
      <c r="TAK34" s="29"/>
      <c r="TAL34" s="29"/>
      <c r="TAM34" s="29"/>
      <c r="TAN34" s="29"/>
      <c r="TAO34" s="29"/>
      <c r="TAP34" s="29"/>
      <c r="TAQ34" s="29"/>
      <c r="TAR34" s="29"/>
      <c r="TAS34" s="29"/>
      <c r="TAT34" s="29"/>
      <c r="TAU34" s="29"/>
      <c r="TAV34" s="29"/>
      <c r="TAW34" s="29"/>
      <c r="TAX34" s="29"/>
      <c r="TAY34" s="29"/>
      <c r="TAZ34" s="29"/>
      <c r="TBA34" s="29"/>
      <c r="TBB34" s="29"/>
      <c r="TBC34" s="29"/>
      <c r="TBD34" s="29"/>
      <c r="TBE34" s="29"/>
      <c r="TBF34" s="29"/>
      <c r="TBG34" s="29"/>
      <c r="TBH34" s="29"/>
      <c r="TBI34" s="29"/>
      <c r="TBJ34" s="29"/>
      <c r="TBK34" s="29"/>
      <c r="TBL34" s="29"/>
      <c r="TBM34" s="29"/>
      <c r="TBN34" s="29"/>
      <c r="TBO34" s="29"/>
      <c r="TBP34" s="29"/>
      <c r="TBQ34" s="29"/>
      <c r="TBR34" s="29"/>
      <c r="TBS34" s="29"/>
      <c r="TBT34" s="29"/>
      <c r="TBU34" s="29"/>
      <c r="TBV34" s="29"/>
      <c r="TBW34" s="29"/>
      <c r="TBX34" s="29"/>
      <c r="TBY34" s="29"/>
      <c r="TBZ34" s="29"/>
      <c r="TCA34" s="29"/>
      <c r="TCB34" s="29"/>
      <c r="TCC34" s="29"/>
      <c r="TCD34" s="29"/>
      <c r="TCE34" s="29"/>
      <c r="TCF34" s="29"/>
      <c r="TCG34" s="29"/>
      <c r="TCH34" s="29"/>
      <c r="TCI34" s="29"/>
      <c r="TCJ34" s="29"/>
      <c r="TCK34" s="29"/>
      <c r="TCL34" s="29"/>
      <c r="TCM34" s="29"/>
      <c r="TCN34" s="29"/>
      <c r="TCO34" s="29"/>
      <c r="TCP34" s="29"/>
      <c r="TCQ34" s="29"/>
      <c r="TCR34" s="29"/>
      <c r="TCS34" s="29"/>
      <c r="TCT34" s="29"/>
      <c r="TCU34" s="29"/>
      <c r="TCV34" s="29"/>
      <c r="TCW34" s="29"/>
      <c r="TCX34" s="29"/>
      <c r="TCY34" s="29"/>
      <c r="TCZ34" s="29"/>
      <c r="TDA34" s="29"/>
      <c r="TDB34" s="29"/>
      <c r="TDC34" s="29"/>
      <c r="TDD34" s="29"/>
      <c r="TDE34" s="29"/>
      <c r="TDF34" s="29"/>
      <c r="TDG34" s="29"/>
      <c r="TDH34" s="29"/>
      <c r="TDI34" s="29"/>
      <c r="TDJ34" s="29"/>
      <c r="TDK34" s="29"/>
      <c r="TDL34" s="29"/>
      <c r="TDM34" s="29"/>
      <c r="TDN34" s="29"/>
      <c r="TDO34" s="29"/>
      <c r="TDP34" s="29"/>
      <c r="TDQ34" s="29"/>
      <c r="TDR34" s="29"/>
      <c r="TDS34" s="29"/>
      <c r="TDT34" s="29"/>
      <c r="TDU34" s="29"/>
      <c r="TDV34" s="29"/>
      <c r="TDW34" s="29"/>
      <c r="TDX34" s="29"/>
      <c r="TDY34" s="29"/>
      <c r="TDZ34" s="29"/>
      <c r="TEA34" s="29"/>
      <c r="TEB34" s="29"/>
      <c r="TEC34" s="29"/>
      <c r="TED34" s="29"/>
      <c r="TEE34" s="29"/>
      <c r="TEF34" s="29"/>
      <c r="TEG34" s="29"/>
      <c r="TEH34" s="29"/>
      <c r="TEI34" s="29"/>
      <c r="TEJ34" s="29"/>
      <c r="TEK34" s="29"/>
      <c r="TEL34" s="29"/>
      <c r="TEM34" s="29"/>
      <c r="TEN34" s="29"/>
      <c r="TEO34" s="29"/>
      <c r="TEP34" s="29"/>
      <c r="TEQ34" s="29"/>
      <c r="TER34" s="29"/>
      <c r="TES34" s="29"/>
      <c r="TET34" s="29"/>
      <c r="TEU34" s="29"/>
      <c r="TEV34" s="29"/>
      <c r="TEW34" s="29"/>
      <c r="TEX34" s="29"/>
      <c r="TEY34" s="29"/>
      <c r="TEZ34" s="29"/>
      <c r="TFA34" s="29"/>
      <c r="TFB34" s="29"/>
      <c r="TFC34" s="29"/>
      <c r="TFD34" s="29"/>
      <c r="TFE34" s="29"/>
      <c r="TFF34" s="29"/>
      <c r="TFG34" s="29"/>
      <c r="TFH34" s="29"/>
      <c r="TFI34" s="29"/>
      <c r="TFJ34" s="29"/>
      <c r="TFK34" s="29"/>
      <c r="TFL34" s="29"/>
      <c r="TFM34" s="29"/>
      <c r="TFN34" s="29"/>
      <c r="TFO34" s="29"/>
      <c r="TFP34" s="29"/>
      <c r="TFQ34" s="29"/>
      <c r="TFR34" s="29"/>
      <c r="TFS34" s="29"/>
      <c r="TFT34" s="29"/>
      <c r="TFU34" s="29"/>
      <c r="TFV34" s="29"/>
      <c r="TFW34" s="29"/>
      <c r="TFX34" s="29"/>
      <c r="TFY34" s="29"/>
      <c r="TFZ34" s="29"/>
      <c r="TGA34" s="29"/>
      <c r="TGB34" s="29"/>
      <c r="TGC34" s="29"/>
      <c r="TGD34" s="29"/>
      <c r="TGE34" s="29"/>
      <c r="TGF34" s="29"/>
      <c r="TGG34" s="29"/>
      <c r="TGH34" s="29"/>
      <c r="TGI34" s="29"/>
      <c r="TGJ34" s="29"/>
      <c r="TGK34" s="29"/>
      <c r="TGL34" s="29"/>
      <c r="TGM34" s="29"/>
      <c r="TGN34" s="29"/>
      <c r="TGO34" s="29"/>
      <c r="TGP34" s="29"/>
      <c r="TGQ34" s="29"/>
      <c r="TGR34" s="29"/>
      <c r="TGS34" s="29"/>
      <c r="TGT34" s="29"/>
      <c r="TGU34" s="29"/>
      <c r="TGV34" s="29"/>
      <c r="TGW34" s="29"/>
      <c r="TGX34" s="29"/>
      <c r="TGY34" s="29"/>
      <c r="TGZ34" s="29"/>
      <c r="THA34" s="29"/>
      <c r="THB34" s="29"/>
      <c r="THC34" s="29"/>
      <c r="THD34" s="29"/>
      <c r="THE34" s="29"/>
      <c r="THF34" s="29"/>
      <c r="THG34" s="29"/>
      <c r="THH34" s="29"/>
      <c r="THI34" s="29"/>
      <c r="THJ34" s="29"/>
      <c r="THK34" s="29"/>
      <c r="THL34" s="29"/>
      <c r="THM34" s="29"/>
      <c r="THN34" s="29"/>
      <c r="THO34" s="29"/>
      <c r="THP34" s="29"/>
      <c r="THQ34" s="29"/>
      <c r="THR34" s="29"/>
      <c r="THS34" s="29"/>
      <c r="THT34" s="29"/>
      <c r="THU34" s="29"/>
      <c r="THV34" s="29"/>
      <c r="THW34" s="29"/>
      <c r="THX34" s="29"/>
      <c r="THY34" s="29"/>
      <c r="THZ34" s="29"/>
      <c r="TIA34" s="29"/>
      <c r="TIB34" s="29"/>
      <c r="TIC34" s="29"/>
      <c r="TID34" s="29"/>
      <c r="TIE34" s="29"/>
      <c r="TIF34" s="29"/>
      <c r="TIG34" s="29"/>
      <c r="TIH34" s="29"/>
      <c r="TII34" s="29"/>
      <c r="TIJ34" s="29"/>
      <c r="TIK34" s="29"/>
      <c r="TIL34" s="29"/>
      <c r="TIM34" s="29"/>
      <c r="TIN34" s="29"/>
      <c r="TIO34" s="29"/>
      <c r="TIP34" s="29"/>
      <c r="TIQ34" s="29"/>
      <c r="TIR34" s="29"/>
      <c r="TIS34" s="29"/>
      <c r="TIT34" s="29"/>
      <c r="TIU34" s="29"/>
      <c r="TIV34" s="29"/>
      <c r="TIW34" s="29"/>
      <c r="TIX34" s="29"/>
      <c r="TIY34" s="29"/>
      <c r="TIZ34" s="29"/>
      <c r="TJA34" s="29"/>
      <c r="TJB34" s="29"/>
      <c r="TJC34" s="29"/>
      <c r="TJD34" s="29"/>
      <c r="TJE34" s="29"/>
      <c r="TJF34" s="29"/>
      <c r="TJG34" s="29"/>
      <c r="TJH34" s="29"/>
      <c r="TJI34" s="29"/>
      <c r="TJJ34" s="29"/>
      <c r="TJK34" s="29"/>
      <c r="TJL34" s="29"/>
      <c r="TJM34" s="29"/>
      <c r="TJN34" s="29"/>
      <c r="TJO34" s="29"/>
      <c r="TJP34" s="29"/>
      <c r="TJQ34" s="29"/>
      <c r="TJR34" s="29"/>
      <c r="TJS34" s="29"/>
      <c r="TJT34" s="29"/>
      <c r="TJU34" s="29"/>
      <c r="TJV34" s="29"/>
      <c r="TJW34" s="29"/>
      <c r="TJX34" s="29"/>
      <c r="TJY34" s="29"/>
      <c r="TJZ34" s="29"/>
      <c r="TKA34" s="29"/>
      <c r="TKB34" s="29"/>
      <c r="TKC34" s="29"/>
      <c r="TKD34" s="29"/>
      <c r="TKE34" s="29"/>
      <c r="TKF34" s="29"/>
      <c r="TKG34" s="29"/>
      <c r="TKH34" s="29"/>
      <c r="TKI34" s="29"/>
      <c r="TKJ34" s="29"/>
      <c r="TKK34" s="29"/>
      <c r="TKL34" s="29"/>
      <c r="TKM34" s="29"/>
      <c r="TKN34" s="29"/>
      <c r="TKO34" s="29"/>
      <c r="TKP34" s="29"/>
      <c r="TKQ34" s="29"/>
      <c r="TKR34" s="29"/>
      <c r="TKS34" s="29"/>
      <c r="TKT34" s="29"/>
      <c r="TKU34" s="29"/>
      <c r="TKV34" s="29"/>
      <c r="TKW34" s="29"/>
      <c r="TKX34" s="29"/>
      <c r="TKY34" s="29"/>
      <c r="TKZ34" s="29"/>
      <c r="TLA34" s="29"/>
      <c r="TLB34" s="29"/>
      <c r="TLC34" s="29"/>
      <c r="TLD34" s="29"/>
      <c r="TLE34" s="29"/>
      <c r="TLF34" s="29"/>
      <c r="TLG34" s="29"/>
      <c r="TLH34" s="29"/>
      <c r="TLI34" s="29"/>
      <c r="TLJ34" s="29"/>
      <c r="TLK34" s="29"/>
      <c r="TLL34" s="29"/>
      <c r="TLM34" s="29"/>
      <c r="TLN34" s="29"/>
      <c r="TLO34" s="29"/>
      <c r="TLP34" s="29"/>
      <c r="TLQ34" s="29"/>
      <c r="TLR34" s="29"/>
      <c r="TLS34" s="29"/>
      <c r="TLT34" s="29"/>
      <c r="TLU34" s="29"/>
      <c r="TLV34" s="29"/>
      <c r="TLW34" s="29"/>
      <c r="TLX34" s="29"/>
      <c r="TLY34" s="29"/>
      <c r="TLZ34" s="29"/>
      <c r="TMA34" s="29"/>
      <c r="TMB34" s="29"/>
      <c r="TMC34" s="29"/>
      <c r="TMD34" s="29"/>
      <c r="TME34" s="29"/>
      <c r="TMF34" s="29"/>
      <c r="TMG34" s="29"/>
      <c r="TMH34" s="29"/>
      <c r="TMI34" s="29"/>
      <c r="TMJ34" s="29"/>
      <c r="TMK34" s="29"/>
      <c r="TML34" s="29"/>
      <c r="TMM34" s="29"/>
      <c r="TMN34" s="29"/>
      <c r="TMO34" s="29"/>
      <c r="TMP34" s="29"/>
      <c r="TMQ34" s="29"/>
      <c r="TMR34" s="29"/>
      <c r="TMS34" s="29"/>
      <c r="TMT34" s="29"/>
      <c r="TMU34" s="29"/>
      <c r="TMV34" s="29"/>
      <c r="TMW34" s="29"/>
      <c r="TMX34" s="29"/>
      <c r="TMY34" s="29"/>
      <c r="TMZ34" s="29"/>
      <c r="TNA34" s="29"/>
      <c r="TNB34" s="29"/>
      <c r="TNC34" s="29"/>
      <c r="TND34" s="29"/>
      <c r="TNE34" s="29"/>
      <c r="TNF34" s="29"/>
      <c r="TNG34" s="29"/>
      <c r="TNH34" s="29"/>
      <c r="TNI34" s="29"/>
      <c r="TNJ34" s="29"/>
      <c r="TNK34" s="29"/>
      <c r="TNL34" s="29"/>
      <c r="TNM34" s="29"/>
      <c r="TNN34" s="29"/>
      <c r="TNO34" s="29"/>
      <c r="TNP34" s="29"/>
      <c r="TNQ34" s="29"/>
      <c r="TNR34" s="29"/>
      <c r="TNS34" s="29"/>
      <c r="TNT34" s="29"/>
      <c r="TNU34" s="29"/>
      <c r="TNV34" s="29"/>
      <c r="TNW34" s="29"/>
      <c r="TNX34" s="29"/>
      <c r="TNY34" s="29"/>
      <c r="TNZ34" s="29"/>
      <c r="TOA34" s="29"/>
      <c r="TOB34" s="29"/>
      <c r="TOC34" s="29"/>
      <c r="TOD34" s="29"/>
      <c r="TOE34" s="29"/>
      <c r="TOF34" s="29"/>
      <c r="TOG34" s="29"/>
      <c r="TOH34" s="29"/>
      <c r="TOI34" s="29"/>
      <c r="TOJ34" s="29"/>
      <c r="TOK34" s="29"/>
      <c r="TOL34" s="29"/>
      <c r="TOM34" s="29"/>
      <c r="TON34" s="29"/>
      <c r="TOO34" s="29"/>
      <c r="TOP34" s="29"/>
      <c r="TOQ34" s="29"/>
      <c r="TOR34" s="29"/>
      <c r="TOS34" s="29"/>
      <c r="TOT34" s="29"/>
      <c r="TOU34" s="29"/>
      <c r="TOV34" s="29"/>
      <c r="TOW34" s="29"/>
      <c r="TOX34" s="29"/>
      <c r="TOY34" s="29"/>
      <c r="TOZ34" s="29"/>
      <c r="TPA34" s="29"/>
      <c r="TPB34" s="29"/>
      <c r="TPC34" s="29"/>
      <c r="TPD34" s="29"/>
      <c r="TPE34" s="29"/>
      <c r="TPF34" s="29"/>
      <c r="TPG34" s="29"/>
      <c r="TPH34" s="29"/>
      <c r="TPI34" s="29"/>
      <c r="TPJ34" s="29"/>
      <c r="TPK34" s="29"/>
      <c r="TPL34" s="29"/>
      <c r="TPM34" s="29"/>
      <c r="TPN34" s="29"/>
      <c r="TPO34" s="29"/>
      <c r="TPP34" s="29"/>
      <c r="TPQ34" s="29"/>
      <c r="TPR34" s="29"/>
      <c r="TPS34" s="29"/>
      <c r="TPT34" s="29"/>
      <c r="TPU34" s="29"/>
      <c r="TPV34" s="29"/>
      <c r="TPW34" s="29"/>
      <c r="TPX34" s="29"/>
      <c r="TPY34" s="29"/>
      <c r="TPZ34" s="29"/>
      <c r="TQA34" s="29"/>
      <c r="TQB34" s="29"/>
      <c r="TQC34" s="29"/>
      <c r="TQD34" s="29"/>
      <c r="TQE34" s="29"/>
      <c r="TQF34" s="29"/>
      <c r="TQG34" s="29"/>
      <c r="TQH34" s="29"/>
      <c r="TQI34" s="29"/>
      <c r="TQJ34" s="29"/>
      <c r="TQK34" s="29"/>
      <c r="TQL34" s="29"/>
      <c r="TQM34" s="29"/>
      <c r="TQN34" s="29"/>
      <c r="TQO34" s="29"/>
      <c r="TQP34" s="29"/>
      <c r="TQQ34" s="29"/>
      <c r="TQR34" s="29"/>
      <c r="TQS34" s="29"/>
      <c r="TQT34" s="29"/>
      <c r="TQU34" s="29"/>
      <c r="TQV34" s="29"/>
      <c r="TQW34" s="29"/>
      <c r="TQX34" s="29"/>
      <c r="TQY34" s="29"/>
      <c r="TQZ34" s="29"/>
      <c r="TRA34" s="29"/>
      <c r="TRB34" s="29"/>
      <c r="TRC34" s="29"/>
      <c r="TRD34" s="29"/>
      <c r="TRE34" s="29"/>
      <c r="TRF34" s="29"/>
      <c r="TRG34" s="29"/>
      <c r="TRH34" s="29"/>
      <c r="TRI34" s="29"/>
      <c r="TRJ34" s="29"/>
      <c r="TRK34" s="29"/>
      <c r="TRL34" s="29"/>
      <c r="TRM34" s="29"/>
      <c r="TRN34" s="29"/>
      <c r="TRO34" s="29"/>
      <c r="TRP34" s="29"/>
      <c r="TRQ34" s="29"/>
      <c r="TRR34" s="29"/>
      <c r="TRS34" s="29"/>
      <c r="TRT34" s="29"/>
      <c r="TRU34" s="29"/>
      <c r="TRV34" s="29"/>
      <c r="TRW34" s="29"/>
      <c r="TRX34" s="29"/>
      <c r="TRY34" s="29"/>
      <c r="TRZ34" s="29"/>
      <c r="TSA34" s="29"/>
      <c r="TSB34" s="29"/>
      <c r="TSC34" s="29"/>
      <c r="TSD34" s="29"/>
      <c r="TSE34" s="29"/>
      <c r="TSF34" s="29"/>
      <c r="TSG34" s="29"/>
      <c r="TSH34" s="29"/>
      <c r="TSI34" s="29"/>
      <c r="TSJ34" s="29"/>
      <c r="TSK34" s="29"/>
      <c r="TSL34" s="29"/>
      <c r="TSM34" s="29"/>
      <c r="TSN34" s="29"/>
      <c r="TSO34" s="29"/>
      <c r="TSP34" s="29"/>
      <c r="TSQ34" s="29"/>
      <c r="TSR34" s="29"/>
      <c r="TSS34" s="29"/>
      <c r="TST34" s="29"/>
      <c r="TSU34" s="29"/>
      <c r="TSV34" s="29"/>
      <c r="TSW34" s="29"/>
      <c r="TSX34" s="29"/>
      <c r="TSY34" s="29"/>
      <c r="TSZ34" s="29"/>
      <c r="TTA34" s="29"/>
      <c r="TTB34" s="29"/>
      <c r="TTC34" s="29"/>
      <c r="TTD34" s="29"/>
      <c r="TTE34" s="29"/>
      <c r="TTF34" s="29"/>
      <c r="TTG34" s="29"/>
      <c r="TTH34" s="29"/>
      <c r="TTI34" s="29"/>
      <c r="TTJ34" s="29"/>
      <c r="TTK34" s="29"/>
      <c r="TTL34" s="29"/>
      <c r="TTM34" s="29"/>
      <c r="TTN34" s="29"/>
      <c r="TTO34" s="29"/>
      <c r="TTP34" s="29"/>
      <c r="TTQ34" s="29"/>
      <c r="TTR34" s="29"/>
      <c r="TTS34" s="29"/>
      <c r="TTT34" s="29"/>
      <c r="TTU34" s="29"/>
      <c r="TTV34" s="29"/>
      <c r="TTW34" s="29"/>
      <c r="TTX34" s="29"/>
      <c r="TTY34" s="29"/>
      <c r="TTZ34" s="29"/>
      <c r="TUA34" s="29"/>
      <c r="TUB34" s="29"/>
      <c r="TUC34" s="29"/>
      <c r="TUD34" s="29"/>
      <c r="TUE34" s="29"/>
      <c r="TUF34" s="29"/>
      <c r="TUG34" s="29"/>
      <c r="TUH34" s="29"/>
      <c r="TUI34" s="29"/>
      <c r="TUJ34" s="29"/>
      <c r="TUK34" s="29"/>
      <c r="TUL34" s="29"/>
      <c r="TUM34" s="29"/>
      <c r="TUN34" s="29"/>
      <c r="TUO34" s="29"/>
      <c r="TUP34" s="29"/>
      <c r="TUQ34" s="29"/>
      <c r="TUR34" s="29"/>
      <c r="TUS34" s="29"/>
      <c r="TUT34" s="29"/>
      <c r="TUU34" s="29"/>
      <c r="TUV34" s="29"/>
      <c r="TUW34" s="29"/>
      <c r="TUX34" s="29"/>
      <c r="TUY34" s="29"/>
      <c r="TUZ34" s="29"/>
      <c r="TVA34" s="29"/>
      <c r="TVB34" s="29"/>
      <c r="TVC34" s="29"/>
      <c r="TVD34" s="29"/>
      <c r="TVE34" s="29"/>
      <c r="TVF34" s="29"/>
      <c r="TVG34" s="29"/>
      <c r="TVH34" s="29"/>
      <c r="TVI34" s="29"/>
      <c r="TVJ34" s="29"/>
      <c r="TVK34" s="29"/>
      <c r="TVL34" s="29"/>
      <c r="TVM34" s="29"/>
      <c r="TVN34" s="29"/>
      <c r="TVO34" s="29"/>
      <c r="TVP34" s="29"/>
      <c r="TVQ34" s="29"/>
      <c r="TVR34" s="29"/>
      <c r="TVS34" s="29"/>
      <c r="TVT34" s="29"/>
      <c r="TVU34" s="29"/>
      <c r="TVV34" s="29"/>
      <c r="TVW34" s="29"/>
      <c r="TVX34" s="29"/>
      <c r="TVY34" s="29"/>
      <c r="TVZ34" s="29"/>
      <c r="TWA34" s="29"/>
      <c r="TWB34" s="29"/>
      <c r="TWC34" s="29"/>
      <c r="TWD34" s="29"/>
      <c r="TWE34" s="29"/>
      <c r="TWF34" s="29"/>
      <c r="TWG34" s="29"/>
      <c r="TWH34" s="29"/>
      <c r="TWI34" s="29"/>
      <c r="TWJ34" s="29"/>
      <c r="TWK34" s="29"/>
      <c r="TWL34" s="29"/>
      <c r="TWM34" s="29"/>
      <c r="TWN34" s="29"/>
      <c r="TWO34" s="29"/>
      <c r="TWP34" s="29"/>
      <c r="TWQ34" s="29"/>
      <c r="TWR34" s="29"/>
      <c r="TWS34" s="29"/>
      <c r="TWT34" s="29"/>
      <c r="TWU34" s="29"/>
      <c r="TWV34" s="29"/>
      <c r="TWW34" s="29"/>
      <c r="TWX34" s="29"/>
      <c r="TWY34" s="29"/>
      <c r="TWZ34" s="29"/>
      <c r="TXA34" s="29"/>
      <c r="TXB34" s="29"/>
      <c r="TXC34" s="29"/>
      <c r="TXD34" s="29"/>
      <c r="TXE34" s="29"/>
      <c r="TXF34" s="29"/>
      <c r="TXG34" s="29"/>
      <c r="TXH34" s="29"/>
      <c r="TXI34" s="29"/>
      <c r="TXJ34" s="29"/>
      <c r="TXK34" s="29"/>
      <c r="TXL34" s="29"/>
      <c r="TXM34" s="29"/>
      <c r="TXN34" s="29"/>
      <c r="TXO34" s="29"/>
      <c r="TXP34" s="29"/>
      <c r="TXQ34" s="29"/>
      <c r="TXR34" s="29"/>
      <c r="TXS34" s="29"/>
      <c r="TXT34" s="29"/>
      <c r="TXU34" s="29"/>
      <c r="TXV34" s="29"/>
      <c r="TXW34" s="29"/>
      <c r="TXX34" s="29"/>
      <c r="TXY34" s="29"/>
      <c r="TXZ34" s="29"/>
      <c r="TYA34" s="29"/>
      <c r="TYB34" s="29"/>
      <c r="TYC34" s="29"/>
      <c r="TYD34" s="29"/>
      <c r="TYE34" s="29"/>
      <c r="TYF34" s="29"/>
      <c r="TYG34" s="29"/>
      <c r="TYH34" s="29"/>
      <c r="TYI34" s="29"/>
      <c r="TYJ34" s="29"/>
      <c r="TYK34" s="29"/>
      <c r="TYL34" s="29"/>
      <c r="TYM34" s="29"/>
      <c r="TYN34" s="29"/>
      <c r="TYO34" s="29"/>
      <c r="TYP34" s="29"/>
      <c r="TYQ34" s="29"/>
      <c r="TYR34" s="29"/>
      <c r="TYS34" s="29"/>
      <c r="TYT34" s="29"/>
      <c r="TYU34" s="29"/>
      <c r="TYV34" s="29"/>
      <c r="TYW34" s="29"/>
      <c r="TYX34" s="29"/>
      <c r="TYY34" s="29"/>
      <c r="TYZ34" s="29"/>
      <c r="TZA34" s="29"/>
      <c r="TZB34" s="29"/>
      <c r="TZC34" s="29"/>
      <c r="TZD34" s="29"/>
      <c r="TZE34" s="29"/>
      <c r="TZF34" s="29"/>
      <c r="TZG34" s="29"/>
      <c r="TZH34" s="29"/>
      <c r="TZI34" s="29"/>
      <c r="TZJ34" s="29"/>
      <c r="TZK34" s="29"/>
      <c r="TZL34" s="29"/>
      <c r="TZM34" s="29"/>
      <c r="TZN34" s="29"/>
      <c r="TZO34" s="29"/>
      <c r="TZP34" s="29"/>
      <c r="TZQ34" s="29"/>
      <c r="TZR34" s="29"/>
      <c r="TZS34" s="29"/>
      <c r="TZT34" s="29"/>
      <c r="TZU34" s="29"/>
      <c r="TZV34" s="29"/>
      <c r="TZW34" s="29"/>
      <c r="TZX34" s="29"/>
      <c r="TZY34" s="29"/>
      <c r="TZZ34" s="29"/>
      <c r="UAA34" s="29"/>
      <c r="UAB34" s="29"/>
      <c r="UAC34" s="29"/>
      <c r="UAD34" s="29"/>
      <c r="UAE34" s="29"/>
      <c r="UAF34" s="29"/>
      <c r="UAG34" s="29"/>
      <c r="UAH34" s="29"/>
      <c r="UAI34" s="29"/>
      <c r="UAJ34" s="29"/>
      <c r="UAK34" s="29"/>
      <c r="UAL34" s="29"/>
      <c r="UAM34" s="29"/>
      <c r="UAN34" s="29"/>
      <c r="UAO34" s="29"/>
      <c r="UAP34" s="29"/>
      <c r="UAQ34" s="29"/>
      <c r="UAR34" s="29"/>
      <c r="UAS34" s="29"/>
      <c r="UAT34" s="29"/>
      <c r="UAU34" s="29"/>
      <c r="UAV34" s="29"/>
      <c r="UAW34" s="29"/>
      <c r="UAX34" s="29"/>
      <c r="UAY34" s="29"/>
      <c r="UAZ34" s="29"/>
      <c r="UBA34" s="29"/>
      <c r="UBB34" s="29"/>
      <c r="UBC34" s="29"/>
      <c r="UBD34" s="29"/>
      <c r="UBE34" s="29"/>
      <c r="UBF34" s="29"/>
      <c r="UBG34" s="29"/>
      <c r="UBH34" s="29"/>
      <c r="UBI34" s="29"/>
      <c r="UBJ34" s="29"/>
      <c r="UBK34" s="29"/>
      <c r="UBL34" s="29"/>
      <c r="UBM34" s="29"/>
      <c r="UBN34" s="29"/>
      <c r="UBO34" s="29"/>
      <c r="UBP34" s="29"/>
      <c r="UBQ34" s="29"/>
      <c r="UBR34" s="29"/>
      <c r="UBS34" s="29"/>
      <c r="UBT34" s="29"/>
      <c r="UBU34" s="29"/>
      <c r="UBV34" s="29"/>
      <c r="UBW34" s="29"/>
      <c r="UBX34" s="29"/>
      <c r="UBY34" s="29"/>
      <c r="UBZ34" s="29"/>
      <c r="UCA34" s="29"/>
      <c r="UCB34" s="29"/>
      <c r="UCC34" s="29"/>
      <c r="UCD34" s="29"/>
      <c r="UCE34" s="29"/>
      <c r="UCF34" s="29"/>
      <c r="UCG34" s="29"/>
      <c r="UCH34" s="29"/>
      <c r="UCI34" s="29"/>
      <c r="UCJ34" s="29"/>
      <c r="UCK34" s="29"/>
      <c r="UCL34" s="29"/>
      <c r="UCM34" s="29"/>
      <c r="UCN34" s="29"/>
      <c r="UCO34" s="29"/>
      <c r="UCP34" s="29"/>
      <c r="UCQ34" s="29"/>
      <c r="UCR34" s="29"/>
      <c r="UCS34" s="29"/>
      <c r="UCT34" s="29"/>
      <c r="UCU34" s="29"/>
      <c r="UCV34" s="29"/>
      <c r="UCW34" s="29"/>
      <c r="UCX34" s="29"/>
      <c r="UCY34" s="29"/>
      <c r="UCZ34" s="29"/>
      <c r="UDA34" s="29"/>
      <c r="UDB34" s="29"/>
      <c r="UDC34" s="29"/>
      <c r="UDD34" s="29"/>
      <c r="UDE34" s="29"/>
      <c r="UDF34" s="29"/>
      <c r="UDG34" s="29"/>
      <c r="UDH34" s="29"/>
      <c r="UDI34" s="29"/>
      <c r="UDJ34" s="29"/>
      <c r="UDK34" s="29"/>
      <c r="UDL34" s="29"/>
      <c r="UDM34" s="29"/>
      <c r="UDN34" s="29"/>
      <c r="UDO34" s="29"/>
      <c r="UDP34" s="29"/>
      <c r="UDQ34" s="29"/>
      <c r="UDR34" s="29"/>
      <c r="UDS34" s="29"/>
      <c r="UDT34" s="29"/>
      <c r="UDU34" s="29"/>
      <c r="UDV34" s="29"/>
      <c r="UDW34" s="29"/>
      <c r="UDX34" s="29"/>
      <c r="UDY34" s="29"/>
      <c r="UDZ34" s="29"/>
      <c r="UEA34" s="29"/>
      <c r="UEB34" s="29"/>
      <c r="UEC34" s="29"/>
      <c r="UED34" s="29"/>
      <c r="UEE34" s="29"/>
      <c r="UEF34" s="29"/>
      <c r="UEG34" s="29"/>
      <c r="UEH34" s="29"/>
      <c r="UEI34" s="29"/>
      <c r="UEJ34" s="29"/>
      <c r="UEK34" s="29"/>
      <c r="UEL34" s="29"/>
      <c r="UEM34" s="29"/>
      <c r="UEN34" s="29"/>
      <c r="UEO34" s="29"/>
      <c r="UEP34" s="29"/>
      <c r="UEQ34" s="29"/>
      <c r="UER34" s="29"/>
      <c r="UES34" s="29"/>
      <c r="UET34" s="29"/>
      <c r="UEU34" s="29"/>
      <c r="UEV34" s="29"/>
      <c r="UEW34" s="29"/>
      <c r="UEX34" s="29"/>
      <c r="UEY34" s="29"/>
      <c r="UEZ34" s="29"/>
      <c r="UFA34" s="29"/>
      <c r="UFB34" s="29"/>
      <c r="UFC34" s="29"/>
      <c r="UFD34" s="29"/>
      <c r="UFE34" s="29"/>
      <c r="UFF34" s="29"/>
      <c r="UFG34" s="29"/>
      <c r="UFH34" s="29"/>
      <c r="UFI34" s="29"/>
      <c r="UFJ34" s="29"/>
      <c r="UFK34" s="29"/>
      <c r="UFL34" s="29"/>
      <c r="UFM34" s="29"/>
      <c r="UFN34" s="29"/>
      <c r="UFO34" s="29"/>
      <c r="UFP34" s="29"/>
      <c r="UFQ34" s="29"/>
      <c r="UFR34" s="29"/>
      <c r="UFS34" s="29"/>
      <c r="UFT34" s="29"/>
      <c r="UFU34" s="29"/>
      <c r="UFV34" s="29"/>
      <c r="UFW34" s="29"/>
      <c r="UFX34" s="29"/>
      <c r="UFY34" s="29"/>
      <c r="UFZ34" s="29"/>
      <c r="UGA34" s="29"/>
      <c r="UGB34" s="29"/>
      <c r="UGC34" s="29"/>
      <c r="UGD34" s="29"/>
      <c r="UGE34" s="29"/>
      <c r="UGF34" s="29"/>
      <c r="UGG34" s="29"/>
      <c r="UGH34" s="29"/>
      <c r="UGI34" s="29"/>
      <c r="UGJ34" s="29"/>
      <c r="UGK34" s="29"/>
      <c r="UGL34" s="29"/>
      <c r="UGM34" s="29"/>
      <c r="UGN34" s="29"/>
      <c r="UGO34" s="29"/>
      <c r="UGP34" s="29"/>
      <c r="UGQ34" s="29"/>
      <c r="UGR34" s="29"/>
      <c r="UGS34" s="29"/>
      <c r="UGT34" s="29"/>
      <c r="UGU34" s="29"/>
      <c r="UGV34" s="29"/>
      <c r="UGW34" s="29"/>
      <c r="UGX34" s="29"/>
      <c r="UGY34" s="29"/>
      <c r="UGZ34" s="29"/>
      <c r="UHA34" s="29"/>
      <c r="UHB34" s="29"/>
      <c r="UHC34" s="29"/>
      <c r="UHD34" s="29"/>
      <c r="UHE34" s="29"/>
      <c r="UHF34" s="29"/>
      <c r="UHG34" s="29"/>
      <c r="UHH34" s="29"/>
      <c r="UHI34" s="29"/>
      <c r="UHJ34" s="29"/>
      <c r="UHK34" s="29"/>
      <c r="UHL34" s="29"/>
      <c r="UHM34" s="29"/>
      <c r="UHN34" s="29"/>
      <c r="UHO34" s="29"/>
      <c r="UHP34" s="29"/>
      <c r="UHQ34" s="29"/>
      <c r="UHR34" s="29"/>
      <c r="UHS34" s="29"/>
      <c r="UHT34" s="29"/>
      <c r="UHU34" s="29"/>
      <c r="UHV34" s="29"/>
      <c r="UHW34" s="29"/>
      <c r="UHX34" s="29"/>
      <c r="UHY34" s="29"/>
      <c r="UHZ34" s="29"/>
      <c r="UIA34" s="29"/>
      <c r="UIB34" s="29"/>
      <c r="UIC34" s="29"/>
      <c r="UID34" s="29"/>
      <c r="UIE34" s="29"/>
      <c r="UIF34" s="29"/>
      <c r="UIG34" s="29"/>
      <c r="UIH34" s="29"/>
      <c r="UII34" s="29"/>
      <c r="UIJ34" s="29"/>
      <c r="UIK34" s="29"/>
      <c r="UIL34" s="29"/>
      <c r="UIM34" s="29"/>
      <c r="UIN34" s="29"/>
      <c r="UIO34" s="29"/>
      <c r="UIP34" s="29"/>
      <c r="UIQ34" s="29"/>
      <c r="UIR34" s="29"/>
      <c r="UIS34" s="29"/>
      <c r="UIT34" s="29"/>
      <c r="UIU34" s="29"/>
      <c r="UIV34" s="29"/>
      <c r="UIW34" s="29"/>
      <c r="UIX34" s="29"/>
      <c r="UIY34" s="29"/>
      <c r="UIZ34" s="29"/>
      <c r="UJA34" s="29"/>
      <c r="UJB34" s="29"/>
      <c r="UJC34" s="29"/>
      <c r="UJD34" s="29"/>
      <c r="UJE34" s="29"/>
      <c r="UJF34" s="29"/>
      <c r="UJG34" s="29"/>
      <c r="UJH34" s="29"/>
      <c r="UJI34" s="29"/>
      <c r="UJJ34" s="29"/>
      <c r="UJK34" s="29"/>
      <c r="UJL34" s="29"/>
      <c r="UJM34" s="29"/>
      <c r="UJN34" s="29"/>
      <c r="UJO34" s="29"/>
      <c r="UJP34" s="29"/>
      <c r="UJQ34" s="29"/>
      <c r="UJR34" s="29"/>
      <c r="UJS34" s="29"/>
      <c r="UJT34" s="29"/>
      <c r="UJU34" s="29"/>
      <c r="UJV34" s="29"/>
      <c r="UJW34" s="29"/>
      <c r="UJX34" s="29"/>
      <c r="UJY34" s="29"/>
      <c r="UJZ34" s="29"/>
      <c r="UKA34" s="29"/>
      <c r="UKB34" s="29"/>
      <c r="UKC34" s="29"/>
      <c r="UKD34" s="29"/>
      <c r="UKE34" s="29"/>
      <c r="UKF34" s="29"/>
      <c r="UKG34" s="29"/>
      <c r="UKH34" s="29"/>
      <c r="UKI34" s="29"/>
      <c r="UKJ34" s="29"/>
      <c r="UKK34" s="29"/>
      <c r="UKL34" s="29"/>
      <c r="UKM34" s="29"/>
      <c r="UKN34" s="29"/>
      <c r="UKO34" s="29"/>
      <c r="UKP34" s="29"/>
      <c r="UKQ34" s="29"/>
      <c r="UKR34" s="29"/>
      <c r="UKS34" s="29"/>
      <c r="UKT34" s="29"/>
      <c r="UKU34" s="29"/>
      <c r="UKV34" s="29"/>
      <c r="UKW34" s="29"/>
      <c r="UKX34" s="29"/>
      <c r="UKY34" s="29"/>
      <c r="UKZ34" s="29"/>
      <c r="ULA34" s="29"/>
      <c r="ULB34" s="29"/>
      <c r="ULC34" s="29"/>
      <c r="ULD34" s="29"/>
      <c r="ULE34" s="29"/>
      <c r="ULF34" s="29"/>
      <c r="ULG34" s="29"/>
      <c r="ULH34" s="29"/>
      <c r="ULI34" s="29"/>
      <c r="ULJ34" s="29"/>
      <c r="ULK34" s="29"/>
      <c r="ULL34" s="29"/>
      <c r="ULM34" s="29"/>
      <c r="ULN34" s="29"/>
      <c r="ULO34" s="29"/>
      <c r="ULP34" s="29"/>
      <c r="ULQ34" s="29"/>
      <c r="ULR34" s="29"/>
      <c r="ULS34" s="29"/>
      <c r="ULT34" s="29"/>
      <c r="ULU34" s="29"/>
      <c r="ULV34" s="29"/>
      <c r="ULW34" s="29"/>
      <c r="ULX34" s="29"/>
      <c r="ULY34" s="29"/>
      <c r="ULZ34" s="29"/>
      <c r="UMA34" s="29"/>
      <c r="UMB34" s="29"/>
      <c r="UMC34" s="29"/>
      <c r="UMD34" s="29"/>
      <c r="UME34" s="29"/>
      <c r="UMF34" s="29"/>
      <c r="UMG34" s="29"/>
      <c r="UMH34" s="29"/>
      <c r="UMI34" s="29"/>
      <c r="UMJ34" s="29"/>
      <c r="UMK34" s="29"/>
      <c r="UML34" s="29"/>
      <c r="UMM34" s="29"/>
      <c r="UMN34" s="29"/>
      <c r="UMO34" s="29"/>
      <c r="UMP34" s="29"/>
      <c r="UMQ34" s="29"/>
      <c r="UMR34" s="29"/>
      <c r="UMS34" s="29"/>
      <c r="UMT34" s="29"/>
      <c r="UMU34" s="29"/>
      <c r="UMV34" s="29"/>
      <c r="UMW34" s="29"/>
      <c r="UMX34" s="29"/>
      <c r="UMY34" s="29"/>
      <c r="UMZ34" s="29"/>
      <c r="UNA34" s="29"/>
      <c r="UNB34" s="29"/>
      <c r="UNC34" s="29"/>
      <c r="UND34" s="29"/>
      <c r="UNE34" s="29"/>
      <c r="UNF34" s="29"/>
      <c r="UNG34" s="29"/>
      <c r="UNH34" s="29"/>
      <c r="UNI34" s="29"/>
      <c r="UNJ34" s="29"/>
      <c r="UNK34" s="29"/>
      <c r="UNL34" s="29"/>
      <c r="UNM34" s="29"/>
      <c r="UNN34" s="29"/>
      <c r="UNO34" s="29"/>
      <c r="UNP34" s="29"/>
      <c r="UNQ34" s="29"/>
      <c r="UNR34" s="29"/>
      <c r="UNS34" s="29"/>
      <c r="UNT34" s="29"/>
      <c r="UNU34" s="29"/>
      <c r="UNV34" s="29"/>
      <c r="UNW34" s="29"/>
      <c r="UNX34" s="29"/>
      <c r="UNY34" s="29"/>
      <c r="UNZ34" s="29"/>
      <c r="UOA34" s="29"/>
      <c r="UOB34" s="29"/>
      <c r="UOC34" s="29"/>
      <c r="UOD34" s="29"/>
      <c r="UOE34" s="29"/>
      <c r="UOF34" s="29"/>
      <c r="UOG34" s="29"/>
      <c r="UOH34" s="29"/>
      <c r="UOI34" s="29"/>
      <c r="UOJ34" s="29"/>
      <c r="UOK34" s="29"/>
      <c r="UOL34" s="29"/>
      <c r="UOM34" s="29"/>
      <c r="UON34" s="29"/>
      <c r="UOO34" s="29"/>
      <c r="UOP34" s="29"/>
      <c r="UOQ34" s="29"/>
      <c r="UOR34" s="29"/>
      <c r="UOS34" s="29"/>
      <c r="UOT34" s="29"/>
      <c r="UOU34" s="29"/>
      <c r="UOV34" s="29"/>
      <c r="UOW34" s="29"/>
      <c r="UOX34" s="29"/>
      <c r="UOY34" s="29"/>
      <c r="UOZ34" s="29"/>
      <c r="UPA34" s="29"/>
      <c r="UPB34" s="29"/>
      <c r="UPC34" s="29"/>
      <c r="UPD34" s="29"/>
      <c r="UPE34" s="29"/>
      <c r="UPF34" s="29"/>
      <c r="UPG34" s="29"/>
      <c r="UPH34" s="29"/>
      <c r="UPI34" s="29"/>
      <c r="UPJ34" s="29"/>
      <c r="UPK34" s="29"/>
      <c r="UPL34" s="29"/>
      <c r="UPM34" s="29"/>
      <c r="UPN34" s="29"/>
      <c r="UPO34" s="29"/>
      <c r="UPP34" s="29"/>
      <c r="UPQ34" s="29"/>
      <c r="UPR34" s="29"/>
      <c r="UPS34" s="29"/>
      <c r="UPT34" s="29"/>
      <c r="UPU34" s="29"/>
      <c r="UPV34" s="29"/>
      <c r="UPW34" s="29"/>
      <c r="UPX34" s="29"/>
      <c r="UPY34" s="29"/>
      <c r="UPZ34" s="29"/>
      <c r="UQA34" s="29"/>
      <c r="UQB34" s="29"/>
      <c r="UQC34" s="29"/>
      <c r="UQD34" s="29"/>
      <c r="UQE34" s="29"/>
      <c r="UQF34" s="29"/>
      <c r="UQG34" s="29"/>
      <c r="UQH34" s="29"/>
      <c r="UQI34" s="29"/>
      <c r="UQJ34" s="29"/>
      <c r="UQK34" s="29"/>
      <c r="UQL34" s="29"/>
      <c r="UQM34" s="29"/>
      <c r="UQN34" s="29"/>
      <c r="UQO34" s="29"/>
      <c r="UQP34" s="29"/>
      <c r="UQQ34" s="29"/>
      <c r="UQR34" s="29"/>
      <c r="UQS34" s="29"/>
      <c r="UQT34" s="29"/>
      <c r="UQU34" s="29"/>
      <c r="UQV34" s="29"/>
      <c r="UQW34" s="29"/>
      <c r="UQX34" s="29"/>
      <c r="UQY34" s="29"/>
      <c r="UQZ34" s="29"/>
      <c r="URA34" s="29"/>
      <c r="URB34" s="29"/>
      <c r="URC34" s="29"/>
      <c r="URD34" s="29"/>
      <c r="URE34" s="29"/>
      <c r="URF34" s="29"/>
      <c r="URG34" s="29"/>
      <c r="URH34" s="29"/>
      <c r="URI34" s="29"/>
      <c r="URJ34" s="29"/>
      <c r="URK34" s="29"/>
      <c r="URL34" s="29"/>
      <c r="URM34" s="29"/>
      <c r="URN34" s="29"/>
      <c r="URO34" s="29"/>
      <c r="URP34" s="29"/>
      <c r="URQ34" s="29"/>
      <c r="URR34" s="29"/>
      <c r="URS34" s="29"/>
      <c r="URT34" s="29"/>
      <c r="URU34" s="29"/>
      <c r="URV34" s="29"/>
      <c r="URW34" s="29"/>
      <c r="URX34" s="29"/>
      <c r="URY34" s="29"/>
      <c r="URZ34" s="29"/>
      <c r="USA34" s="29"/>
      <c r="USB34" s="29"/>
      <c r="USC34" s="29"/>
      <c r="USD34" s="29"/>
      <c r="USE34" s="29"/>
      <c r="USF34" s="29"/>
      <c r="USG34" s="29"/>
      <c r="USH34" s="29"/>
      <c r="USI34" s="29"/>
      <c r="USJ34" s="29"/>
      <c r="USK34" s="29"/>
      <c r="USL34" s="29"/>
      <c r="USM34" s="29"/>
      <c r="USN34" s="29"/>
      <c r="USO34" s="29"/>
      <c r="USP34" s="29"/>
      <c r="USQ34" s="29"/>
      <c r="USR34" s="29"/>
      <c r="USS34" s="29"/>
      <c r="UST34" s="29"/>
      <c r="USU34" s="29"/>
      <c r="USV34" s="29"/>
      <c r="USW34" s="29"/>
      <c r="USX34" s="29"/>
      <c r="USY34" s="29"/>
      <c r="USZ34" s="29"/>
      <c r="UTA34" s="29"/>
      <c r="UTB34" s="29"/>
      <c r="UTC34" s="29"/>
      <c r="UTD34" s="29"/>
      <c r="UTE34" s="29"/>
      <c r="UTF34" s="29"/>
      <c r="UTG34" s="29"/>
      <c r="UTH34" s="29"/>
      <c r="UTI34" s="29"/>
      <c r="UTJ34" s="29"/>
      <c r="UTK34" s="29"/>
      <c r="UTL34" s="29"/>
      <c r="UTM34" s="29"/>
      <c r="UTN34" s="29"/>
      <c r="UTO34" s="29"/>
      <c r="UTP34" s="29"/>
      <c r="UTQ34" s="29"/>
      <c r="UTR34" s="29"/>
      <c r="UTS34" s="29"/>
      <c r="UTT34" s="29"/>
      <c r="UTU34" s="29"/>
      <c r="UTV34" s="29"/>
      <c r="UTW34" s="29"/>
      <c r="UTX34" s="29"/>
      <c r="UTY34" s="29"/>
      <c r="UTZ34" s="29"/>
      <c r="UUA34" s="29"/>
      <c r="UUB34" s="29"/>
      <c r="UUC34" s="29"/>
      <c r="UUD34" s="29"/>
      <c r="UUE34" s="29"/>
      <c r="UUF34" s="29"/>
      <c r="UUG34" s="29"/>
      <c r="UUH34" s="29"/>
      <c r="UUI34" s="29"/>
      <c r="UUJ34" s="29"/>
      <c r="UUK34" s="29"/>
      <c r="UUL34" s="29"/>
      <c r="UUM34" s="29"/>
      <c r="UUN34" s="29"/>
      <c r="UUO34" s="29"/>
      <c r="UUP34" s="29"/>
      <c r="UUQ34" s="29"/>
      <c r="UUR34" s="29"/>
      <c r="UUS34" s="29"/>
      <c r="UUT34" s="29"/>
      <c r="UUU34" s="29"/>
      <c r="UUV34" s="29"/>
      <c r="UUW34" s="29"/>
      <c r="UUX34" s="29"/>
      <c r="UUY34" s="29"/>
      <c r="UUZ34" s="29"/>
      <c r="UVA34" s="29"/>
      <c r="UVB34" s="29"/>
      <c r="UVC34" s="29"/>
      <c r="UVD34" s="29"/>
      <c r="UVE34" s="29"/>
      <c r="UVF34" s="29"/>
      <c r="UVG34" s="29"/>
      <c r="UVH34" s="29"/>
      <c r="UVI34" s="29"/>
      <c r="UVJ34" s="29"/>
      <c r="UVK34" s="29"/>
      <c r="UVL34" s="29"/>
      <c r="UVM34" s="29"/>
      <c r="UVN34" s="29"/>
      <c r="UVO34" s="29"/>
      <c r="UVP34" s="29"/>
      <c r="UVQ34" s="29"/>
      <c r="UVR34" s="29"/>
      <c r="UVS34" s="29"/>
      <c r="UVT34" s="29"/>
      <c r="UVU34" s="29"/>
      <c r="UVV34" s="29"/>
      <c r="UVW34" s="29"/>
      <c r="UVX34" s="29"/>
      <c r="UVY34" s="29"/>
      <c r="UVZ34" s="29"/>
      <c r="UWA34" s="29"/>
      <c r="UWB34" s="29"/>
      <c r="UWC34" s="29"/>
      <c r="UWD34" s="29"/>
      <c r="UWE34" s="29"/>
      <c r="UWF34" s="29"/>
      <c r="UWG34" s="29"/>
      <c r="UWH34" s="29"/>
      <c r="UWI34" s="29"/>
      <c r="UWJ34" s="29"/>
      <c r="UWK34" s="29"/>
      <c r="UWL34" s="29"/>
      <c r="UWM34" s="29"/>
      <c r="UWN34" s="29"/>
      <c r="UWO34" s="29"/>
      <c r="UWP34" s="29"/>
      <c r="UWQ34" s="29"/>
      <c r="UWR34" s="29"/>
      <c r="UWS34" s="29"/>
      <c r="UWT34" s="29"/>
      <c r="UWU34" s="29"/>
      <c r="UWV34" s="29"/>
      <c r="UWW34" s="29"/>
      <c r="UWX34" s="29"/>
      <c r="UWY34" s="29"/>
      <c r="UWZ34" s="29"/>
      <c r="UXA34" s="29"/>
      <c r="UXB34" s="29"/>
      <c r="UXC34" s="29"/>
      <c r="UXD34" s="29"/>
      <c r="UXE34" s="29"/>
      <c r="UXF34" s="29"/>
      <c r="UXG34" s="29"/>
      <c r="UXH34" s="29"/>
      <c r="UXI34" s="29"/>
      <c r="UXJ34" s="29"/>
      <c r="UXK34" s="29"/>
      <c r="UXL34" s="29"/>
      <c r="UXM34" s="29"/>
      <c r="UXN34" s="29"/>
      <c r="UXO34" s="29"/>
      <c r="UXP34" s="29"/>
      <c r="UXQ34" s="29"/>
      <c r="UXR34" s="29"/>
      <c r="UXS34" s="29"/>
      <c r="UXT34" s="29"/>
      <c r="UXU34" s="29"/>
      <c r="UXV34" s="29"/>
      <c r="UXW34" s="29"/>
      <c r="UXX34" s="29"/>
      <c r="UXY34" s="29"/>
      <c r="UXZ34" s="29"/>
      <c r="UYA34" s="29"/>
      <c r="UYB34" s="29"/>
      <c r="UYC34" s="29"/>
      <c r="UYD34" s="29"/>
      <c r="UYE34" s="29"/>
      <c r="UYF34" s="29"/>
      <c r="UYG34" s="29"/>
      <c r="UYH34" s="29"/>
      <c r="UYI34" s="29"/>
      <c r="UYJ34" s="29"/>
      <c r="UYK34" s="29"/>
      <c r="UYL34" s="29"/>
      <c r="UYM34" s="29"/>
      <c r="UYN34" s="29"/>
      <c r="UYO34" s="29"/>
      <c r="UYP34" s="29"/>
      <c r="UYQ34" s="29"/>
      <c r="UYR34" s="29"/>
      <c r="UYS34" s="29"/>
      <c r="UYT34" s="29"/>
      <c r="UYU34" s="29"/>
      <c r="UYV34" s="29"/>
      <c r="UYW34" s="29"/>
      <c r="UYX34" s="29"/>
      <c r="UYY34" s="29"/>
      <c r="UYZ34" s="29"/>
      <c r="UZA34" s="29"/>
      <c r="UZB34" s="29"/>
      <c r="UZC34" s="29"/>
      <c r="UZD34" s="29"/>
      <c r="UZE34" s="29"/>
      <c r="UZF34" s="29"/>
      <c r="UZG34" s="29"/>
      <c r="UZH34" s="29"/>
      <c r="UZI34" s="29"/>
      <c r="UZJ34" s="29"/>
      <c r="UZK34" s="29"/>
      <c r="UZL34" s="29"/>
      <c r="UZM34" s="29"/>
      <c r="UZN34" s="29"/>
      <c r="UZO34" s="29"/>
      <c r="UZP34" s="29"/>
      <c r="UZQ34" s="29"/>
      <c r="UZR34" s="29"/>
      <c r="UZS34" s="29"/>
      <c r="UZT34" s="29"/>
      <c r="UZU34" s="29"/>
      <c r="UZV34" s="29"/>
      <c r="UZW34" s="29"/>
      <c r="UZX34" s="29"/>
      <c r="UZY34" s="29"/>
      <c r="UZZ34" s="29"/>
      <c r="VAA34" s="29"/>
      <c r="VAB34" s="29"/>
      <c r="VAC34" s="29"/>
      <c r="VAD34" s="29"/>
      <c r="VAE34" s="29"/>
      <c r="VAF34" s="29"/>
      <c r="VAG34" s="29"/>
      <c r="VAH34" s="29"/>
      <c r="VAI34" s="29"/>
      <c r="VAJ34" s="29"/>
      <c r="VAK34" s="29"/>
      <c r="VAL34" s="29"/>
      <c r="VAM34" s="29"/>
      <c r="VAN34" s="29"/>
      <c r="VAO34" s="29"/>
      <c r="VAP34" s="29"/>
      <c r="VAQ34" s="29"/>
      <c r="VAR34" s="29"/>
      <c r="VAS34" s="29"/>
      <c r="VAT34" s="29"/>
      <c r="VAU34" s="29"/>
      <c r="VAV34" s="29"/>
      <c r="VAW34" s="29"/>
      <c r="VAX34" s="29"/>
      <c r="VAY34" s="29"/>
      <c r="VAZ34" s="29"/>
      <c r="VBA34" s="29"/>
      <c r="VBB34" s="29"/>
      <c r="VBC34" s="29"/>
      <c r="VBD34" s="29"/>
      <c r="VBE34" s="29"/>
      <c r="VBF34" s="29"/>
      <c r="VBG34" s="29"/>
      <c r="VBH34" s="29"/>
      <c r="VBI34" s="29"/>
      <c r="VBJ34" s="29"/>
      <c r="VBK34" s="29"/>
      <c r="VBL34" s="29"/>
      <c r="VBM34" s="29"/>
      <c r="VBN34" s="29"/>
      <c r="VBO34" s="29"/>
      <c r="VBP34" s="29"/>
      <c r="VBQ34" s="29"/>
      <c r="VBR34" s="29"/>
      <c r="VBS34" s="29"/>
      <c r="VBT34" s="29"/>
      <c r="VBU34" s="29"/>
      <c r="VBV34" s="29"/>
      <c r="VBW34" s="29"/>
      <c r="VBX34" s="29"/>
      <c r="VBY34" s="29"/>
      <c r="VBZ34" s="29"/>
      <c r="VCA34" s="29"/>
      <c r="VCB34" s="29"/>
      <c r="VCC34" s="29"/>
      <c r="VCD34" s="29"/>
      <c r="VCE34" s="29"/>
      <c r="VCF34" s="29"/>
      <c r="VCG34" s="29"/>
      <c r="VCH34" s="29"/>
      <c r="VCI34" s="29"/>
      <c r="VCJ34" s="29"/>
      <c r="VCK34" s="29"/>
      <c r="VCL34" s="29"/>
      <c r="VCM34" s="29"/>
      <c r="VCN34" s="29"/>
      <c r="VCO34" s="29"/>
      <c r="VCP34" s="29"/>
      <c r="VCQ34" s="29"/>
      <c r="VCR34" s="29"/>
      <c r="VCS34" s="29"/>
      <c r="VCT34" s="29"/>
      <c r="VCU34" s="29"/>
      <c r="VCV34" s="29"/>
      <c r="VCW34" s="29"/>
      <c r="VCX34" s="29"/>
      <c r="VCY34" s="29"/>
      <c r="VCZ34" s="29"/>
      <c r="VDA34" s="29"/>
      <c r="VDB34" s="29"/>
      <c r="VDC34" s="29"/>
      <c r="VDD34" s="29"/>
      <c r="VDE34" s="29"/>
      <c r="VDF34" s="29"/>
      <c r="VDG34" s="29"/>
      <c r="VDH34" s="29"/>
      <c r="VDI34" s="29"/>
      <c r="VDJ34" s="29"/>
      <c r="VDK34" s="29"/>
      <c r="VDL34" s="29"/>
      <c r="VDM34" s="29"/>
      <c r="VDN34" s="29"/>
      <c r="VDO34" s="29"/>
      <c r="VDP34" s="29"/>
      <c r="VDQ34" s="29"/>
      <c r="VDR34" s="29"/>
      <c r="VDS34" s="29"/>
      <c r="VDT34" s="29"/>
      <c r="VDU34" s="29"/>
      <c r="VDV34" s="29"/>
      <c r="VDW34" s="29"/>
      <c r="VDX34" s="29"/>
      <c r="VDY34" s="29"/>
      <c r="VDZ34" s="29"/>
      <c r="VEA34" s="29"/>
      <c r="VEB34" s="29"/>
      <c r="VEC34" s="29"/>
      <c r="VED34" s="29"/>
      <c r="VEE34" s="29"/>
      <c r="VEF34" s="29"/>
      <c r="VEG34" s="29"/>
      <c r="VEH34" s="29"/>
      <c r="VEI34" s="29"/>
      <c r="VEJ34" s="29"/>
      <c r="VEK34" s="29"/>
      <c r="VEL34" s="29"/>
      <c r="VEM34" s="29"/>
      <c r="VEN34" s="29"/>
      <c r="VEO34" s="29"/>
      <c r="VEP34" s="29"/>
      <c r="VEQ34" s="29"/>
      <c r="VER34" s="29"/>
      <c r="VES34" s="29"/>
      <c r="VET34" s="29"/>
      <c r="VEU34" s="29"/>
      <c r="VEV34" s="29"/>
      <c r="VEW34" s="29"/>
      <c r="VEX34" s="29"/>
      <c r="VEY34" s="29"/>
      <c r="VEZ34" s="29"/>
      <c r="VFA34" s="29"/>
      <c r="VFB34" s="29"/>
      <c r="VFC34" s="29"/>
      <c r="VFD34" s="29"/>
      <c r="VFE34" s="29"/>
      <c r="VFF34" s="29"/>
      <c r="VFG34" s="29"/>
      <c r="VFH34" s="29"/>
      <c r="VFI34" s="29"/>
      <c r="VFJ34" s="29"/>
      <c r="VFK34" s="29"/>
      <c r="VFL34" s="29"/>
      <c r="VFM34" s="29"/>
      <c r="VFN34" s="29"/>
      <c r="VFO34" s="29"/>
      <c r="VFP34" s="29"/>
      <c r="VFQ34" s="29"/>
      <c r="VFR34" s="29"/>
      <c r="VFS34" s="29"/>
      <c r="VFT34" s="29"/>
      <c r="VFU34" s="29"/>
      <c r="VFV34" s="29"/>
      <c r="VFW34" s="29"/>
      <c r="VFX34" s="29"/>
      <c r="VFY34" s="29"/>
      <c r="VFZ34" s="29"/>
      <c r="VGA34" s="29"/>
      <c r="VGB34" s="29"/>
      <c r="VGC34" s="29"/>
      <c r="VGD34" s="29"/>
      <c r="VGE34" s="29"/>
      <c r="VGF34" s="29"/>
      <c r="VGG34" s="29"/>
      <c r="VGH34" s="29"/>
      <c r="VGI34" s="29"/>
      <c r="VGJ34" s="29"/>
      <c r="VGK34" s="29"/>
      <c r="VGL34" s="29"/>
      <c r="VGM34" s="29"/>
      <c r="VGN34" s="29"/>
      <c r="VGO34" s="29"/>
      <c r="VGP34" s="29"/>
      <c r="VGQ34" s="29"/>
      <c r="VGR34" s="29"/>
      <c r="VGS34" s="29"/>
      <c r="VGT34" s="29"/>
      <c r="VGU34" s="29"/>
      <c r="VGV34" s="29"/>
      <c r="VGW34" s="29"/>
      <c r="VGX34" s="29"/>
      <c r="VGY34" s="29"/>
      <c r="VGZ34" s="29"/>
      <c r="VHA34" s="29"/>
      <c r="VHB34" s="29"/>
      <c r="VHC34" s="29"/>
      <c r="VHD34" s="29"/>
      <c r="VHE34" s="29"/>
      <c r="VHF34" s="29"/>
      <c r="VHG34" s="29"/>
      <c r="VHH34" s="29"/>
      <c r="VHI34" s="29"/>
      <c r="VHJ34" s="29"/>
      <c r="VHK34" s="29"/>
      <c r="VHL34" s="29"/>
      <c r="VHM34" s="29"/>
      <c r="VHN34" s="29"/>
      <c r="VHO34" s="29"/>
      <c r="VHP34" s="29"/>
      <c r="VHQ34" s="29"/>
      <c r="VHR34" s="29"/>
      <c r="VHS34" s="29"/>
      <c r="VHT34" s="29"/>
      <c r="VHU34" s="29"/>
      <c r="VHV34" s="29"/>
      <c r="VHW34" s="29"/>
      <c r="VHX34" s="29"/>
      <c r="VHY34" s="29"/>
      <c r="VHZ34" s="29"/>
      <c r="VIA34" s="29"/>
      <c r="VIB34" s="29"/>
      <c r="VIC34" s="29"/>
      <c r="VID34" s="29"/>
      <c r="VIE34" s="29"/>
      <c r="VIF34" s="29"/>
      <c r="VIG34" s="29"/>
      <c r="VIH34" s="29"/>
      <c r="VII34" s="29"/>
      <c r="VIJ34" s="29"/>
      <c r="VIK34" s="29"/>
      <c r="VIL34" s="29"/>
      <c r="VIM34" s="29"/>
      <c r="VIN34" s="29"/>
      <c r="VIO34" s="29"/>
      <c r="VIP34" s="29"/>
      <c r="VIQ34" s="29"/>
      <c r="VIR34" s="29"/>
      <c r="VIS34" s="29"/>
      <c r="VIT34" s="29"/>
      <c r="VIU34" s="29"/>
      <c r="VIV34" s="29"/>
      <c r="VIW34" s="29"/>
      <c r="VIX34" s="29"/>
      <c r="VIY34" s="29"/>
      <c r="VIZ34" s="29"/>
      <c r="VJA34" s="29"/>
      <c r="VJB34" s="29"/>
      <c r="VJC34" s="29"/>
      <c r="VJD34" s="29"/>
      <c r="VJE34" s="29"/>
      <c r="VJF34" s="29"/>
      <c r="VJG34" s="29"/>
      <c r="VJH34" s="29"/>
      <c r="VJI34" s="29"/>
      <c r="VJJ34" s="29"/>
      <c r="VJK34" s="29"/>
      <c r="VJL34" s="29"/>
      <c r="VJM34" s="29"/>
      <c r="VJN34" s="29"/>
      <c r="VJO34" s="29"/>
      <c r="VJP34" s="29"/>
      <c r="VJQ34" s="29"/>
      <c r="VJR34" s="29"/>
      <c r="VJS34" s="29"/>
      <c r="VJT34" s="29"/>
      <c r="VJU34" s="29"/>
      <c r="VJV34" s="29"/>
      <c r="VJW34" s="29"/>
      <c r="VJX34" s="29"/>
      <c r="VJY34" s="29"/>
      <c r="VJZ34" s="29"/>
      <c r="VKA34" s="29"/>
      <c r="VKB34" s="29"/>
      <c r="VKC34" s="29"/>
      <c r="VKD34" s="29"/>
      <c r="VKE34" s="29"/>
      <c r="VKF34" s="29"/>
      <c r="VKG34" s="29"/>
      <c r="VKH34" s="29"/>
      <c r="VKI34" s="29"/>
      <c r="VKJ34" s="29"/>
      <c r="VKK34" s="29"/>
      <c r="VKL34" s="29"/>
      <c r="VKM34" s="29"/>
      <c r="VKN34" s="29"/>
      <c r="VKO34" s="29"/>
      <c r="VKP34" s="29"/>
      <c r="VKQ34" s="29"/>
      <c r="VKR34" s="29"/>
      <c r="VKS34" s="29"/>
      <c r="VKT34" s="29"/>
      <c r="VKU34" s="29"/>
      <c r="VKV34" s="29"/>
      <c r="VKW34" s="29"/>
      <c r="VKX34" s="29"/>
      <c r="VKY34" s="29"/>
      <c r="VKZ34" s="29"/>
      <c r="VLA34" s="29"/>
      <c r="VLB34" s="29"/>
      <c r="VLC34" s="29"/>
      <c r="VLD34" s="29"/>
      <c r="VLE34" s="29"/>
      <c r="VLF34" s="29"/>
      <c r="VLG34" s="29"/>
      <c r="VLH34" s="29"/>
      <c r="VLI34" s="29"/>
      <c r="VLJ34" s="29"/>
      <c r="VLK34" s="29"/>
      <c r="VLL34" s="29"/>
      <c r="VLM34" s="29"/>
      <c r="VLN34" s="29"/>
      <c r="VLO34" s="29"/>
      <c r="VLP34" s="29"/>
      <c r="VLQ34" s="29"/>
      <c r="VLR34" s="29"/>
      <c r="VLS34" s="29"/>
      <c r="VLT34" s="29"/>
      <c r="VLU34" s="29"/>
      <c r="VLV34" s="29"/>
      <c r="VLW34" s="29"/>
      <c r="VLX34" s="29"/>
      <c r="VLY34" s="29"/>
      <c r="VLZ34" s="29"/>
      <c r="VMA34" s="29"/>
      <c r="VMB34" s="29"/>
      <c r="VMC34" s="29"/>
      <c r="VMD34" s="29"/>
      <c r="VME34" s="29"/>
      <c r="VMF34" s="29"/>
      <c r="VMG34" s="29"/>
      <c r="VMH34" s="29"/>
      <c r="VMI34" s="29"/>
      <c r="VMJ34" s="29"/>
      <c r="VMK34" s="29"/>
      <c r="VML34" s="29"/>
      <c r="VMM34" s="29"/>
      <c r="VMN34" s="29"/>
      <c r="VMO34" s="29"/>
      <c r="VMP34" s="29"/>
      <c r="VMQ34" s="29"/>
      <c r="VMR34" s="29"/>
      <c r="VMS34" s="29"/>
      <c r="VMT34" s="29"/>
      <c r="VMU34" s="29"/>
      <c r="VMV34" s="29"/>
      <c r="VMW34" s="29"/>
      <c r="VMX34" s="29"/>
      <c r="VMY34" s="29"/>
      <c r="VMZ34" s="29"/>
      <c r="VNA34" s="29"/>
      <c r="VNB34" s="29"/>
      <c r="VNC34" s="29"/>
      <c r="VND34" s="29"/>
      <c r="VNE34" s="29"/>
      <c r="VNF34" s="29"/>
      <c r="VNG34" s="29"/>
      <c r="VNH34" s="29"/>
      <c r="VNI34" s="29"/>
      <c r="VNJ34" s="29"/>
      <c r="VNK34" s="29"/>
      <c r="VNL34" s="29"/>
      <c r="VNM34" s="29"/>
      <c r="VNN34" s="29"/>
      <c r="VNO34" s="29"/>
      <c r="VNP34" s="29"/>
      <c r="VNQ34" s="29"/>
      <c r="VNR34" s="29"/>
      <c r="VNS34" s="29"/>
      <c r="VNT34" s="29"/>
      <c r="VNU34" s="29"/>
      <c r="VNV34" s="29"/>
      <c r="VNW34" s="29"/>
      <c r="VNX34" s="29"/>
      <c r="VNY34" s="29"/>
      <c r="VNZ34" s="29"/>
      <c r="VOA34" s="29"/>
      <c r="VOB34" s="29"/>
      <c r="VOC34" s="29"/>
      <c r="VOD34" s="29"/>
      <c r="VOE34" s="29"/>
      <c r="VOF34" s="29"/>
      <c r="VOG34" s="29"/>
      <c r="VOH34" s="29"/>
      <c r="VOI34" s="29"/>
      <c r="VOJ34" s="29"/>
      <c r="VOK34" s="29"/>
      <c r="VOL34" s="29"/>
      <c r="VOM34" s="29"/>
      <c r="VON34" s="29"/>
      <c r="VOO34" s="29"/>
      <c r="VOP34" s="29"/>
      <c r="VOQ34" s="29"/>
      <c r="VOR34" s="29"/>
      <c r="VOS34" s="29"/>
      <c r="VOT34" s="29"/>
      <c r="VOU34" s="29"/>
      <c r="VOV34" s="29"/>
      <c r="VOW34" s="29"/>
      <c r="VOX34" s="29"/>
      <c r="VOY34" s="29"/>
      <c r="VOZ34" s="29"/>
      <c r="VPA34" s="29"/>
      <c r="VPB34" s="29"/>
      <c r="VPC34" s="29"/>
      <c r="VPD34" s="29"/>
      <c r="VPE34" s="29"/>
      <c r="VPF34" s="29"/>
      <c r="VPG34" s="29"/>
      <c r="VPH34" s="29"/>
      <c r="VPI34" s="29"/>
      <c r="VPJ34" s="29"/>
      <c r="VPK34" s="29"/>
      <c r="VPL34" s="29"/>
      <c r="VPM34" s="29"/>
      <c r="VPN34" s="29"/>
      <c r="VPO34" s="29"/>
      <c r="VPP34" s="29"/>
      <c r="VPQ34" s="29"/>
      <c r="VPR34" s="29"/>
      <c r="VPS34" s="29"/>
      <c r="VPT34" s="29"/>
      <c r="VPU34" s="29"/>
      <c r="VPV34" s="29"/>
      <c r="VPW34" s="29"/>
      <c r="VPX34" s="29"/>
      <c r="VPY34" s="29"/>
      <c r="VPZ34" s="29"/>
      <c r="VQA34" s="29"/>
      <c r="VQB34" s="29"/>
      <c r="VQC34" s="29"/>
      <c r="VQD34" s="29"/>
      <c r="VQE34" s="29"/>
      <c r="VQF34" s="29"/>
      <c r="VQG34" s="29"/>
      <c r="VQH34" s="29"/>
      <c r="VQI34" s="29"/>
      <c r="VQJ34" s="29"/>
      <c r="VQK34" s="29"/>
      <c r="VQL34" s="29"/>
      <c r="VQM34" s="29"/>
      <c r="VQN34" s="29"/>
      <c r="VQO34" s="29"/>
      <c r="VQP34" s="29"/>
      <c r="VQQ34" s="29"/>
      <c r="VQR34" s="29"/>
      <c r="VQS34" s="29"/>
      <c r="VQT34" s="29"/>
      <c r="VQU34" s="29"/>
      <c r="VQV34" s="29"/>
      <c r="VQW34" s="29"/>
      <c r="VQX34" s="29"/>
      <c r="VQY34" s="29"/>
      <c r="VQZ34" s="29"/>
      <c r="VRA34" s="29"/>
      <c r="VRB34" s="29"/>
      <c r="VRC34" s="29"/>
      <c r="VRD34" s="29"/>
      <c r="VRE34" s="29"/>
      <c r="VRF34" s="29"/>
      <c r="VRG34" s="29"/>
      <c r="VRH34" s="29"/>
      <c r="VRI34" s="29"/>
      <c r="VRJ34" s="29"/>
      <c r="VRK34" s="29"/>
      <c r="VRL34" s="29"/>
      <c r="VRM34" s="29"/>
      <c r="VRN34" s="29"/>
      <c r="VRO34" s="29"/>
      <c r="VRP34" s="29"/>
      <c r="VRQ34" s="29"/>
      <c r="VRR34" s="29"/>
      <c r="VRS34" s="29"/>
      <c r="VRT34" s="29"/>
      <c r="VRU34" s="29"/>
      <c r="VRV34" s="29"/>
      <c r="VRW34" s="29"/>
      <c r="VRX34" s="29"/>
      <c r="VRY34" s="29"/>
      <c r="VRZ34" s="29"/>
      <c r="VSA34" s="29"/>
      <c r="VSB34" s="29"/>
      <c r="VSC34" s="29"/>
      <c r="VSD34" s="29"/>
      <c r="VSE34" s="29"/>
      <c r="VSF34" s="29"/>
      <c r="VSG34" s="29"/>
      <c r="VSH34" s="29"/>
      <c r="VSI34" s="29"/>
      <c r="VSJ34" s="29"/>
      <c r="VSK34" s="29"/>
      <c r="VSL34" s="29"/>
      <c r="VSM34" s="29"/>
      <c r="VSN34" s="29"/>
      <c r="VSO34" s="29"/>
      <c r="VSP34" s="29"/>
      <c r="VSQ34" s="29"/>
      <c r="VSR34" s="29"/>
      <c r="VSS34" s="29"/>
      <c r="VST34" s="29"/>
      <c r="VSU34" s="29"/>
      <c r="VSV34" s="29"/>
      <c r="VSW34" s="29"/>
      <c r="VSX34" s="29"/>
      <c r="VSY34" s="29"/>
      <c r="VSZ34" s="29"/>
      <c r="VTA34" s="29"/>
      <c r="VTB34" s="29"/>
      <c r="VTC34" s="29"/>
      <c r="VTD34" s="29"/>
      <c r="VTE34" s="29"/>
      <c r="VTF34" s="29"/>
      <c r="VTG34" s="29"/>
      <c r="VTH34" s="29"/>
      <c r="VTI34" s="29"/>
      <c r="VTJ34" s="29"/>
      <c r="VTK34" s="29"/>
      <c r="VTL34" s="29"/>
      <c r="VTM34" s="29"/>
      <c r="VTN34" s="29"/>
      <c r="VTO34" s="29"/>
      <c r="VTP34" s="29"/>
      <c r="VTQ34" s="29"/>
      <c r="VTR34" s="29"/>
      <c r="VTS34" s="29"/>
      <c r="VTT34" s="29"/>
      <c r="VTU34" s="29"/>
      <c r="VTV34" s="29"/>
      <c r="VTW34" s="29"/>
      <c r="VTX34" s="29"/>
      <c r="VTY34" s="29"/>
      <c r="VTZ34" s="29"/>
      <c r="VUA34" s="29"/>
      <c r="VUB34" s="29"/>
      <c r="VUC34" s="29"/>
      <c r="VUD34" s="29"/>
      <c r="VUE34" s="29"/>
      <c r="VUF34" s="29"/>
      <c r="VUG34" s="29"/>
      <c r="VUH34" s="29"/>
      <c r="VUI34" s="29"/>
      <c r="VUJ34" s="29"/>
      <c r="VUK34" s="29"/>
      <c r="VUL34" s="29"/>
      <c r="VUM34" s="29"/>
      <c r="VUN34" s="29"/>
      <c r="VUO34" s="29"/>
      <c r="VUP34" s="29"/>
      <c r="VUQ34" s="29"/>
      <c r="VUR34" s="29"/>
      <c r="VUS34" s="29"/>
      <c r="VUT34" s="29"/>
      <c r="VUU34" s="29"/>
      <c r="VUV34" s="29"/>
      <c r="VUW34" s="29"/>
      <c r="VUX34" s="29"/>
      <c r="VUY34" s="29"/>
      <c r="VUZ34" s="29"/>
      <c r="VVA34" s="29"/>
      <c r="VVB34" s="29"/>
      <c r="VVC34" s="29"/>
      <c r="VVD34" s="29"/>
      <c r="VVE34" s="29"/>
      <c r="VVF34" s="29"/>
      <c r="VVG34" s="29"/>
      <c r="VVH34" s="29"/>
      <c r="VVI34" s="29"/>
      <c r="VVJ34" s="29"/>
      <c r="VVK34" s="29"/>
      <c r="VVL34" s="29"/>
      <c r="VVM34" s="29"/>
      <c r="VVN34" s="29"/>
      <c r="VVO34" s="29"/>
      <c r="VVP34" s="29"/>
      <c r="VVQ34" s="29"/>
      <c r="VVR34" s="29"/>
      <c r="VVS34" s="29"/>
      <c r="VVT34" s="29"/>
      <c r="VVU34" s="29"/>
      <c r="VVV34" s="29"/>
      <c r="VVW34" s="29"/>
      <c r="VVX34" s="29"/>
      <c r="VVY34" s="29"/>
      <c r="VVZ34" s="29"/>
      <c r="VWA34" s="29"/>
      <c r="VWB34" s="29"/>
      <c r="VWC34" s="29"/>
      <c r="VWD34" s="29"/>
      <c r="VWE34" s="29"/>
      <c r="VWF34" s="29"/>
      <c r="VWG34" s="29"/>
      <c r="VWH34" s="29"/>
      <c r="VWI34" s="29"/>
      <c r="VWJ34" s="29"/>
      <c r="VWK34" s="29"/>
      <c r="VWL34" s="29"/>
      <c r="VWM34" s="29"/>
      <c r="VWN34" s="29"/>
      <c r="VWO34" s="29"/>
      <c r="VWP34" s="29"/>
      <c r="VWQ34" s="29"/>
      <c r="VWR34" s="29"/>
      <c r="VWS34" s="29"/>
      <c r="VWT34" s="29"/>
      <c r="VWU34" s="29"/>
      <c r="VWV34" s="29"/>
      <c r="VWW34" s="29"/>
      <c r="VWX34" s="29"/>
      <c r="VWY34" s="29"/>
      <c r="VWZ34" s="29"/>
      <c r="VXA34" s="29"/>
      <c r="VXB34" s="29"/>
      <c r="VXC34" s="29"/>
      <c r="VXD34" s="29"/>
      <c r="VXE34" s="29"/>
      <c r="VXF34" s="29"/>
      <c r="VXG34" s="29"/>
      <c r="VXH34" s="29"/>
      <c r="VXI34" s="29"/>
      <c r="VXJ34" s="29"/>
      <c r="VXK34" s="29"/>
      <c r="VXL34" s="29"/>
      <c r="VXM34" s="29"/>
      <c r="VXN34" s="29"/>
      <c r="VXO34" s="29"/>
      <c r="VXP34" s="29"/>
      <c r="VXQ34" s="29"/>
      <c r="VXR34" s="29"/>
      <c r="VXS34" s="29"/>
      <c r="VXT34" s="29"/>
      <c r="VXU34" s="29"/>
      <c r="VXV34" s="29"/>
      <c r="VXW34" s="29"/>
      <c r="VXX34" s="29"/>
      <c r="VXY34" s="29"/>
      <c r="VXZ34" s="29"/>
      <c r="VYA34" s="29"/>
      <c r="VYB34" s="29"/>
      <c r="VYC34" s="29"/>
      <c r="VYD34" s="29"/>
      <c r="VYE34" s="29"/>
      <c r="VYF34" s="29"/>
      <c r="VYG34" s="29"/>
      <c r="VYH34" s="29"/>
      <c r="VYI34" s="29"/>
      <c r="VYJ34" s="29"/>
      <c r="VYK34" s="29"/>
      <c r="VYL34" s="29"/>
      <c r="VYM34" s="29"/>
      <c r="VYN34" s="29"/>
      <c r="VYO34" s="29"/>
      <c r="VYP34" s="29"/>
      <c r="VYQ34" s="29"/>
      <c r="VYR34" s="29"/>
      <c r="VYS34" s="29"/>
      <c r="VYT34" s="29"/>
      <c r="VYU34" s="29"/>
      <c r="VYV34" s="29"/>
      <c r="VYW34" s="29"/>
      <c r="VYX34" s="29"/>
      <c r="VYY34" s="29"/>
      <c r="VYZ34" s="29"/>
      <c r="VZA34" s="29"/>
      <c r="VZB34" s="29"/>
      <c r="VZC34" s="29"/>
      <c r="VZD34" s="29"/>
      <c r="VZE34" s="29"/>
      <c r="VZF34" s="29"/>
      <c r="VZG34" s="29"/>
      <c r="VZH34" s="29"/>
      <c r="VZI34" s="29"/>
      <c r="VZJ34" s="29"/>
      <c r="VZK34" s="29"/>
      <c r="VZL34" s="29"/>
      <c r="VZM34" s="29"/>
      <c r="VZN34" s="29"/>
      <c r="VZO34" s="29"/>
      <c r="VZP34" s="29"/>
      <c r="VZQ34" s="29"/>
      <c r="VZR34" s="29"/>
      <c r="VZS34" s="29"/>
      <c r="VZT34" s="29"/>
      <c r="VZU34" s="29"/>
      <c r="VZV34" s="29"/>
      <c r="VZW34" s="29"/>
      <c r="VZX34" s="29"/>
      <c r="VZY34" s="29"/>
      <c r="VZZ34" s="29"/>
      <c r="WAA34" s="29"/>
      <c r="WAB34" s="29"/>
      <c r="WAC34" s="29"/>
      <c r="WAD34" s="29"/>
      <c r="WAE34" s="29"/>
      <c r="WAF34" s="29"/>
      <c r="WAG34" s="29"/>
      <c r="WAH34" s="29"/>
      <c r="WAI34" s="29"/>
      <c r="WAJ34" s="29"/>
      <c r="WAK34" s="29"/>
      <c r="WAL34" s="29"/>
      <c r="WAM34" s="29"/>
      <c r="WAN34" s="29"/>
      <c r="WAO34" s="29"/>
      <c r="WAP34" s="29"/>
      <c r="WAQ34" s="29"/>
      <c r="WAR34" s="29"/>
      <c r="WAS34" s="29"/>
      <c r="WAT34" s="29"/>
      <c r="WAU34" s="29"/>
      <c r="WAV34" s="29"/>
      <c r="WAW34" s="29"/>
      <c r="WAX34" s="29"/>
      <c r="WAY34" s="29"/>
      <c r="WAZ34" s="29"/>
      <c r="WBA34" s="29"/>
      <c r="WBB34" s="29"/>
      <c r="WBC34" s="29"/>
      <c r="WBD34" s="29"/>
      <c r="WBE34" s="29"/>
      <c r="WBF34" s="29"/>
      <c r="WBG34" s="29"/>
      <c r="WBH34" s="29"/>
      <c r="WBI34" s="29"/>
      <c r="WBJ34" s="29"/>
      <c r="WBK34" s="29"/>
      <c r="WBL34" s="29"/>
      <c r="WBM34" s="29"/>
      <c r="WBN34" s="29"/>
      <c r="WBO34" s="29"/>
      <c r="WBP34" s="29"/>
      <c r="WBQ34" s="29"/>
      <c r="WBR34" s="29"/>
      <c r="WBS34" s="29"/>
      <c r="WBT34" s="29"/>
      <c r="WBU34" s="29"/>
      <c r="WBV34" s="29"/>
      <c r="WBW34" s="29"/>
      <c r="WBX34" s="29"/>
      <c r="WBY34" s="29"/>
      <c r="WBZ34" s="29"/>
      <c r="WCA34" s="29"/>
      <c r="WCB34" s="29"/>
      <c r="WCC34" s="29"/>
      <c r="WCD34" s="29"/>
      <c r="WCE34" s="29"/>
      <c r="WCF34" s="29"/>
      <c r="WCG34" s="29"/>
      <c r="WCH34" s="29"/>
      <c r="WCI34" s="29"/>
      <c r="WCJ34" s="29"/>
      <c r="WCK34" s="29"/>
      <c r="WCL34" s="29"/>
      <c r="WCM34" s="29"/>
      <c r="WCN34" s="29"/>
      <c r="WCO34" s="29"/>
      <c r="WCP34" s="29"/>
      <c r="WCQ34" s="29"/>
      <c r="WCR34" s="29"/>
      <c r="WCS34" s="29"/>
      <c r="WCT34" s="29"/>
      <c r="WCU34" s="29"/>
      <c r="WCV34" s="29"/>
      <c r="WCW34" s="29"/>
      <c r="WCX34" s="29"/>
      <c r="WCY34" s="29"/>
      <c r="WCZ34" s="29"/>
      <c r="WDA34" s="29"/>
      <c r="WDB34" s="29"/>
      <c r="WDC34" s="29"/>
      <c r="WDD34" s="29"/>
      <c r="WDE34" s="29"/>
      <c r="WDF34" s="29"/>
      <c r="WDG34" s="29"/>
      <c r="WDH34" s="29"/>
      <c r="WDI34" s="29"/>
      <c r="WDJ34" s="29"/>
      <c r="WDK34" s="29"/>
      <c r="WDL34" s="29"/>
      <c r="WDM34" s="29"/>
      <c r="WDN34" s="29"/>
      <c r="WDO34" s="29"/>
      <c r="WDP34" s="29"/>
      <c r="WDQ34" s="29"/>
      <c r="WDR34" s="29"/>
      <c r="WDS34" s="29"/>
      <c r="WDT34" s="29"/>
      <c r="WDU34" s="29"/>
      <c r="WDV34" s="29"/>
      <c r="WDW34" s="29"/>
      <c r="WDX34" s="29"/>
      <c r="WDY34" s="29"/>
      <c r="WDZ34" s="29"/>
      <c r="WEA34" s="29"/>
      <c r="WEB34" s="29"/>
      <c r="WEC34" s="29"/>
      <c r="WED34" s="29"/>
      <c r="WEE34" s="29"/>
      <c r="WEF34" s="29"/>
      <c r="WEG34" s="29"/>
      <c r="WEH34" s="29"/>
      <c r="WEI34" s="29"/>
      <c r="WEJ34" s="29"/>
      <c r="WEK34" s="29"/>
      <c r="WEL34" s="29"/>
      <c r="WEM34" s="29"/>
      <c r="WEN34" s="29"/>
      <c r="WEO34" s="29"/>
      <c r="WEP34" s="29"/>
      <c r="WEQ34" s="29"/>
      <c r="WER34" s="29"/>
      <c r="WES34" s="29"/>
      <c r="WET34" s="29"/>
      <c r="WEU34" s="29"/>
      <c r="WEV34" s="29"/>
      <c r="WEW34" s="29"/>
      <c r="WEX34" s="29"/>
      <c r="WEY34" s="29"/>
      <c r="WEZ34" s="29"/>
      <c r="WFA34" s="29"/>
      <c r="WFB34" s="29"/>
      <c r="WFC34" s="29"/>
      <c r="WFD34" s="29"/>
      <c r="WFE34" s="29"/>
      <c r="WFF34" s="29"/>
      <c r="WFG34" s="29"/>
      <c r="WFH34" s="29"/>
      <c r="WFI34" s="29"/>
      <c r="WFJ34" s="29"/>
      <c r="WFK34" s="29"/>
      <c r="WFL34" s="29"/>
      <c r="WFM34" s="29"/>
      <c r="WFN34" s="29"/>
      <c r="WFO34" s="29"/>
      <c r="WFP34" s="29"/>
      <c r="WFQ34" s="29"/>
      <c r="WFR34" s="29"/>
      <c r="WFS34" s="29"/>
      <c r="WFT34" s="29"/>
      <c r="WFU34" s="29"/>
      <c r="WFV34" s="29"/>
      <c r="WFW34" s="29"/>
      <c r="WFX34" s="29"/>
      <c r="WFY34" s="29"/>
      <c r="WFZ34" s="29"/>
      <c r="WGA34" s="29"/>
      <c r="WGB34" s="29"/>
      <c r="WGC34" s="29"/>
      <c r="WGD34" s="29"/>
      <c r="WGE34" s="29"/>
      <c r="WGF34" s="29"/>
      <c r="WGG34" s="29"/>
      <c r="WGH34" s="29"/>
      <c r="WGI34" s="29"/>
      <c r="WGJ34" s="29"/>
      <c r="WGK34" s="29"/>
      <c r="WGL34" s="29"/>
      <c r="WGM34" s="29"/>
      <c r="WGN34" s="29"/>
      <c r="WGO34" s="29"/>
      <c r="WGP34" s="29"/>
      <c r="WGQ34" s="29"/>
      <c r="WGR34" s="29"/>
      <c r="WGS34" s="29"/>
      <c r="WGT34" s="29"/>
      <c r="WGU34" s="29"/>
      <c r="WGV34" s="29"/>
      <c r="WGW34" s="29"/>
      <c r="WGX34" s="29"/>
      <c r="WGY34" s="29"/>
      <c r="WGZ34" s="29"/>
      <c r="WHA34" s="29"/>
      <c r="WHB34" s="29"/>
      <c r="WHC34" s="29"/>
      <c r="WHD34" s="29"/>
      <c r="WHE34" s="29"/>
      <c r="WHF34" s="29"/>
      <c r="WHG34" s="29"/>
      <c r="WHH34" s="29"/>
      <c r="WHI34" s="29"/>
      <c r="WHJ34" s="29"/>
      <c r="WHK34" s="29"/>
      <c r="WHL34" s="29"/>
      <c r="WHM34" s="29"/>
      <c r="WHN34" s="29"/>
      <c r="WHO34" s="29"/>
      <c r="WHP34" s="29"/>
      <c r="WHQ34" s="29"/>
      <c r="WHR34" s="29"/>
      <c r="WHS34" s="29"/>
      <c r="WHT34" s="29"/>
      <c r="WHU34" s="29"/>
      <c r="WHV34" s="29"/>
      <c r="WHW34" s="29"/>
      <c r="WHX34" s="29"/>
      <c r="WHY34" s="29"/>
      <c r="WHZ34" s="29"/>
      <c r="WIA34" s="29"/>
      <c r="WIB34" s="29"/>
      <c r="WIC34" s="29"/>
      <c r="WID34" s="29"/>
      <c r="WIE34" s="29"/>
      <c r="WIF34" s="29"/>
      <c r="WIG34" s="29"/>
      <c r="WIH34" s="29"/>
      <c r="WII34" s="29"/>
      <c r="WIJ34" s="29"/>
      <c r="WIK34" s="29"/>
      <c r="WIL34" s="29"/>
      <c r="WIM34" s="29"/>
      <c r="WIN34" s="29"/>
      <c r="WIO34" s="29"/>
      <c r="WIP34" s="29"/>
      <c r="WIQ34" s="29"/>
      <c r="WIR34" s="29"/>
      <c r="WIS34" s="29"/>
      <c r="WIT34" s="29"/>
      <c r="WIU34" s="29"/>
      <c r="WIV34" s="29"/>
      <c r="WIW34" s="29"/>
      <c r="WIX34" s="29"/>
      <c r="WIY34" s="29"/>
      <c r="WIZ34" s="29"/>
      <c r="WJA34" s="29"/>
      <c r="WJB34" s="29"/>
      <c r="WJC34" s="29"/>
      <c r="WJD34" s="29"/>
      <c r="WJE34" s="29"/>
      <c r="WJF34" s="29"/>
      <c r="WJG34" s="29"/>
      <c r="WJH34" s="29"/>
      <c r="WJI34" s="29"/>
      <c r="WJJ34" s="29"/>
      <c r="WJK34" s="29"/>
      <c r="WJL34" s="29"/>
      <c r="WJM34" s="29"/>
      <c r="WJN34" s="29"/>
      <c r="WJO34" s="29"/>
      <c r="WJP34" s="29"/>
      <c r="WJQ34" s="29"/>
      <c r="WJR34" s="29"/>
      <c r="WJS34" s="29"/>
      <c r="WJT34" s="29"/>
      <c r="WJU34" s="29"/>
      <c r="WJV34" s="29"/>
      <c r="WJW34" s="29"/>
      <c r="WJX34" s="29"/>
      <c r="WJY34" s="29"/>
      <c r="WJZ34" s="29"/>
      <c r="WKA34" s="29"/>
      <c r="WKB34" s="29"/>
      <c r="WKC34" s="29"/>
      <c r="WKD34" s="29"/>
      <c r="WKE34" s="29"/>
      <c r="WKF34" s="29"/>
      <c r="WKG34" s="29"/>
      <c r="WKH34" s="29"/>
      <c r="WKI34" s="29"/>
      <c r="WKJ34" s="29"/>
      <c r="WKK34" s="29"/>
      <c r="WKL34" s="29"/>
      <c r="WKM34" s="29"/>
      <c r="WKN34" s="29"/>
      <c r="WKO34" s="29"/>
      <c r="WKP34" s="29"/>
      <c r="WKQ34" s="29"/>
      <c r="WKR34" s="29"/>
      <c r="WKS34" s="29"/>
      <c r="WKT34" s="29"/>
      <c r="WKU34" s="29"/>
      <c r="WKV34" s="29"/>
      <c r="WKW34" s="29"/>
      <c r="WKX34" s="29"/>
      <c r="WKY34" s="29"/>
      <c r="WKZ34" s="29"/>
      <c r="WLA34" s="29"/>
      <c r="WLB34" s="29"/>
      <c r="WLC34" s="29"/>
      <c r="WLD34" s="29"/>
      <c r="WLE34" s="29"/>
      <c r="WLF34" s="29"/>
      <c r="WLG34" s="29"/>
      <c r="WLH34" s="29"/>
      <c r="WLI34" s="29"/>
      <c r="WLJ34" s="29"/>
      <c r="WLK34" s="29"/>
      <c r="WLL34" s="29"/>
      <c r="WLM34" s="29"/>
      <c r="WLN34" s="29"/>
      <c r="WLO34" s="29"/>
      <c r="WLP34" s="29"/>
      <c r="WLQ34" s="29"/>
      <c r="WLR34" s="29"/>
      <c r="WLS34" s="29"/>
      <c r="WLT34" s="29"/>
      <c r="WLU34" s="29"/>
      <c r="WLV34" s="29"/>
      <c r="WLW34" s="29"/>
      <c r="WLX34" s="29"/>
      <c r="WLY34" s="29"/>
      <c r="WLZ34" s="29"/>
      <c r="WMA34" s="29"/>
      <c r="WMB34" s="29"/>
      <c r="WMC34" s="29"/>
      <c r="WMD34" s="29"/>
      <c r="WME34" s="29"/>
      <c r="WMF34" s="29"/>
      <c r="WMG34" s="29"/>
      <c r="WMH34" s="29"/>
      <c r="WMI34" s="29"/>
      <c r="WMJ34" s="29"/>
      <c r="WMK34" s="29"/>
      <c r="WML34" s="29"/>
      <c r="WMM34" s="29"/>
      <c r="WMN34" s="29"/>
      <c r="WMO34" s="29"/>
      <c r="WMP34" s="29"/>
      <c r="WMQ34" s="29"/>
      <c r="WMR34" s="29"/>
      <c r="WMS34" s="29"/>
      <c r="WMT34" s="29"/>
      <c r="WMU34" s="29"/>
      <c r="WMV34" s="29"/>
      <c r="WMW34" s="29"/>
      <c r="WMX34" s="29"/>
      <c r="WMY34" s="29"/>
      <c r="WMZ34" s="29"/>
      <c r="WNA34" s="29"/>
      <c r="WNB34" s="29"/>
      <c r="WNC34" s="29"/>
      <c r="WND34" s="29"/>
      <c r="WNE34" s="29"/>
      <c r="WNF34" s="29"/>
      <c r="WNG34" s="29"/>
      <c r="WNH34" s="29"/>
      <c r="WNI34" s="29"/>
      <c r="WNJ34" s="29"/>
      <c r="WNK34" s="29"/>
      <c r="WNL34" s="29"/>
      <c r="WNM34" s="29"/>
      <c r="WNN34" s="29"/>
      <c r="WNO34" s="29"/>
      <c r="WNP34" s="29"/>
      <c r="WNQ34" s="29"/>
      <c r="WNR34" s="29"/>
      <c r="WNS34" s="29"/>
      <c r="WNT34" s="29"/>
      <c r="WNU34" s="29"/>
      <c r="WNV34" s="29"/>
      <c r="WNW34" s="29"/>
      <c r="WNX34" s="29"/>
      <c r="WNY34" s="29"/>
      <c r="WNZ34" s="29"/>
      <c r="WOA34" s="29"/>
      <c r="WOB34" s="29"/>
      <c r="WOC34" s="29"/>
      <c r="WOD34" s="29"/>
      <c r="WOE34" s="29"/>
      <c r="WOF34" s="29"/>
      <c r="WOG34" s="29"/>
      <c r="WOH34" s="29"/>
      <c r="WOI34" s="29"/>
      <c r="WOJ34" s="29"/>
      <c r="WOK34" s="29"/>
      <c r="WOL34" s="29"/>
      <c r="WOM34" s="29"/>
      <c r="WON34" s="29"/>
      <c r="WOO34" s="29"/>
      <c r="WOP34" s="29"/>
      <c r="WOQ34" s="29"/>
      <c r="WOR34" s="29"/>
      <c r="WOS34" s="29"/>
      <c r="WOT34" s="29"/>
      <c r="WOU34" s="29"/>
      <c r="WOV34" s="29"/>
      <c r="WOW34" s="29"/>
      <c r="WOX34" s="29"/>
      <c r="WOY34" s="29"/>
      <c r="WOZ34" s="29"/>
      <c r="WPA34" s="29"/>
      <c r="WPB34" s="29"/>
      <c r="WPC34" s="29"/>
      <c r="WPD34" s="29"/>
      <c r="WPE34" s="29"/>
      <c r="WPF34" s="29"/>
      <c r="WPG34" s="29"/>
      <c r="WPH34" s="29"/>
      <c r="WPI34" s="29"/>
      <c r="WPJ34" s="29"/>
      <c r="WPK34" s="29"/>
      <c r="WPL34" s="29"/>
      <c r="WPM34" s="29"/>
      <c r="WPN34" s="29"/>
      <c r="WPO34" s="29"/>
      <c r="WPP34" s="29"/>
      <c r="WPQ34" s="29"/>
      <c r="WPR34" s="29"/>
      <c r="WPS34" s="29"/>
      <c r="WPT34" s="29"/>
      <c r="WPU34" s="29"/>
      <c r="WPV34" s="29"/>
      <c r="WPW34" s="29"/>
      <c r="WPX34" s="29"/>
      <c r="WPY34" s="29"/>
      <c r="WPZ34" s="29"/>
      <c r="WQA34" s="29"/>
      <c r="WQB34" s="29"/>
      <c r="WQC34" s="29"/>
      <c r="WQD34" s="29"/>
      <c r="WQE34" s="29"/>
      <c r="WQF34" s="29"/>
      <c r="WQG34" s="29"/>
      <c r="WQH34" s="29"/>
      <c r="WQI34" s="29"/>
      <c r="WQJ34" s="29"/>
      <c r="WQK34" s="29"/>
      <c r="WQL34" s="29"/>
      <c r="WQM34" s="29"/>
      <c r="WQN34" s="29"/>
      <c r="WQO34" s="29"/>
      <c r="WQP34" s="29"/>
      <c r="WQQ34" s="29"/>
      <c r="WQR34" s="29"/>
      <c r="WQS34" s="29"/>
      <c r="WQT34" s="29"/>
      <c r="WQU34" s="29"/>
      <c r="WQV34" s="29"/>
      <c r="WQW34" s="29"/>
      <c r="WQX34" s="29"/>
      <c r="WQY34" s="29"/>
      <c r="WQZ34" s="29"/>
      <c r="WRA34" s="29"/>
      <c r="WRB34" s="29"/>
      <c r="WRC34" s="29"/>
      <c r="WRD34" s="29"/>
      <c r="WRE34" s="29"/>
      <c r="WRF34" s="29"/>
      <c r="WRG34" s="29"/>
      <c r="WRH34" s="29"/>
      <c r="WRI34" s="29"/>
      <c r="WRJ34" s="29"/>
      <c r="WRK34" s="29"/>
      <c r="WRL34" s="29"/>
      <c r="WRM34" s="29"/>
      <c r="WRN34" s="29"/>
      <c r="WRO34" s="29"/>
      <c r="WRP34" s="29"/>
      <c r="WRQ34" s="29"/>
      <c r="WRR34" s="29"/>
      <c r="WRS34" s="29"/>
      <c r="WRT34" s="29"/>
      <c r="WRU34" s="29"/>
      <c r="WRV34" s="29"/>
      <c r="WRW34" s="29"/>
      <c r="WRX34" s="29"/>
      <c r="WRY34" s="29"/>
      <c r="WRZ34" s="29"/>
      <c r="WSA34" s="29"/>
      <c r="WSB34" s="29"/>
      <c r="WSC34" s="29"/>
      <c r="WSD34" s="29"/>
      <c r="WSE34" s="29"/>
      <c r="WSF34" s="29"/>
      <c r="WSG34" s="29"/>
      <c r="WSH34" s="29"/>
      <c r="WSI34" s="29"/>
      <c r="WSJ34" s="29"/>
      <c r="WSK34" s="29"/>
      <c r="WSL34" s="29"/>
      <c r="WSM34" s="29"/>
      <c r="WSN34" s="29"/>
      <c r="WSO34" s="29"/>
      <c r="WSP34" s="29"/>
      <c r="WSQ34" s="29"/>
      <c r="WSR34" s="29"/>
      <c r="WSS34" s="29"/>
      <c r="WST34" s="29"/>
      <c r="WSU34" s="29"/>
      <c r="WSV34" s="29"/>
      <c r="WSW34" s="29"/>
      <c r="WSX34" s="29"/>
      <c r="WSY34" s="29"/>
      <c r="WSZ34" s="29"/>
      <c r="WTA34" s="29"/>
      <c r="WTB34" s="29"/>
      <c r="WTC34" s="29"/>
      <c r="WTD34" s="29"/>
      <c r="WTE34" s="29"/>
      <c r="WTF34" s="29"/>
      <c r="WTG34" s="29"/>
      <c r="WTH34" s="29"/>
      <c r="WTI34" s="29"/>
      <c r="WTJ34" s="29"/>
      <c r="WTK34" s="29"/>
      <c r="WTL34" s="29"/>
      <c r="WTM34" s="29"/>
      <c r="WTN34" s="29"/>
      <c r="WTO34" s="29"/>
      <c r="WTP34" s="29"/>
      <c r="WTQ34" s="29"/>
      <c r="WTR34" s="29"/>
      <c r="WTS34" s="29"/>
      <c r="WTT34" s="29"/>
      <c r="WTU34" s="29"/>
      <c r="WTV34" s="29"/>
      <c r="WTW34" s="29"/>
      <c r="WTX34" s="29"/>
      <c r="WTY34" s="29"/>
      <c r="WTZ34" s="29"/>
      <c r="WUA34" s="29"/>
      <c r="WUB34" s="29"/>
      <c r="WUC34" s="29"/>
      <c r="WUD34" s="29"/>
      <c r="WUE34" s="29"/>
      <c r="WUF34" s="29"/>
      <c r="WUG34" s="29"/>
      <c r="WUH34" s="29"/>
      <c r="WUI34" s="29"/>
      <c r="WUJ34" s="29"/>
      <c r="WUK34" s="29"/>
      <c r="WUL34" s="29"/>
      <c r="WUM34" s="29"/>
      <c r="WUN34" s="29"/>
      <c r="WUO34" s="29"/>
      <c r="WUP34" s="29"/>
      <c r="WUQ34" s="29"/>
      <c r="WUR34" s="29"/>
      <c r="WUS34" s="29"/>
      <c r="WUT34" s="29"/>
      <c r="WUU34" s="29"/>
      <c r="WUV34" s="29"/>
      <c r="WUW34" s="29"/>
      <c r="WUX34" s="29"/>
      <c r="WUY34" s="29"/>
      <c r="WUZ34" s="29"/>
      <c r="WVA34" s="29"/>
      <c r="WVB34" s="29"/>
      <c r="WVC34" s="29"/>
      <c r="WVD34" s="29"/>
      <c r="WVE34" s="29"/>
      <c r="WVF34" s="29"/>
      <c r="WVG34" s="29"/>
      <c r="WVH34" s="29"/>
      <c r="WVI34" s="29"/>
      <c r="WVJ34" s="29"/>
      <c r="WVK34" s="29"/>
      <c r="WVL34" s="29"/>
      <c r="WVM34" s="29"/>
      <c r="WVN34" s="29"/>
      <c r="WVO34" s="29"/>
      <c r="WVP34" s="29"/>
      <c r="WVQ34" s="29"/>
      <c r="WVR34" s="29"/>
      <c r="WVS34" s="29"/>
      <c r="WVT34" s="29"/>
      <c r="WVU34" s="29"/>
      <c r="WVV34" s="29"/>
      <c r="WVW34" s="29"/>
      <c r="WVX34" s="29"/>
      <c r="WVY34" s="29"/>
      <c r="WVZ34" s="29"/>
      <c r="WWA34" s="29"/>
      <c r="WWB34" s="29"/>
      <c r="WWC34" s="29"/>
      <c r="WWD34" s="29"/>
      <c r="WWE34" s="29"/>
      <c r="WWF34" s="29"/>
      <c r="WWG34" s="29"/>
      <c r="WWH34" s="29"/>
      <c r="WWI34" s="29"/>
      <c r="WWJ34" s="29"/>
      <c r="WWK34" s="29"/>
      <c r="WWL34" s="29"/>
      <c r="WWM34" s="29"/>
      <c r="WWN34" s="29"/>
      <c r="WWO34" s="29"/>
      <c r="WWP34" s="29"/>
      <c r="WWQ34" s="29"/>
      <c r="WWR34" s="29"/>
      <c r="WWS34" s="29"/>
      <c r="WWT34" s="29"/>
      <c r="WWU34" s="29"/>
      <c r="WWV34" s="29"/>
      <c r="WWW34" s="29"/>
      <c r="WWX34" s="29"/>
      <c r="WWY34" s="29"/>
      <c r="WWZ34" s="29"/>
      <c r="WXA34" s="29"/>
      <c r="WXB34" s="29"/>
      <c r="WXC34" s="29"/>
      <c r="WXD34" s="29"/>
      <c r="WXE34" s="29"/>
      <c r="WXF34" s="29"/>
      <c r="WXG34" s="29"/>
      <c r="WXH34" s="29"/>
      <c r="WXI34" s="29"/>
      <c r="WXJ34" s="29"/>
      <c r="WXK34" s="29"/>
      <c r="WXL34" s="29"/>
      <c r="WXM34" s="29"/>
      <c r="WXN34" s="29"/>
      <c r="WXO34" s="29"/>
      <c r="WXP34" s="29"/>
      <c r="WXQ34" s="29"/>
      <c r="WXR34" s="29"/>
      <c r="WXS34" s="29"/>
      <c r="WXT34" s="29"/>
      <c r="WXU34" s="29"/>
      <c r="WXV34" s="29"/>
      <c r="WXW34" s="29"/>
      <c r="WXX34" s="29"/>
      <c r="WXY34" s="29"/>
      <c r="WXZ34" s="29"/>
      <c r="WYA34" s="29"/>
      <c r="WYB34" s="29"/>
      <c r="WYC34" s="29"/>
      <c r="WYD34" s="29"/>
      <c r="WYE34" s="29"/>
      <c r="WYF34" s="29"/>
      <c r="WYG34" s="29"/>
      <c r="WYH34" s="29"/>
      <c r="WYI34" s="29"/>
      <c r="WYJ34" s="29"/>
      <c r="WYK34" s="29"/>
      <c r="WYL34" s="29"/>
      <c r="WYM34" s="29"/>
      <c r="WYN34" s="29"/>
      <c r="WYO34" s="29"/>
      <c r="WYP34" s="29"/>
      <c r="WYQ34" s="29"/>
      <c r="WYR34" s="29"/>
      <c r="WYS34" s="29"/>
      <c r="WYT34" s="29"/>
      <c r="WYU34" s="29"/>
      <c r="WYV34" s="29"/>
      <c r="WYW34" s="29"/>
      <c r="WYX34" s="29"/>
      <c r="WYY34" s="29"/>
      <c r="WYZ34" s="29"/>
      <c r="WZA34" s="29"/>
      <c r="WZB34" s="29"/>
      <c r="WZC34" s="29"/>
      <c r="WZD34" s="29"/>
      <c r="WZE34" s="29"/>
      <c r="WZF34" s="29"/>
      <c r="WZG34" s="29"/>
      <c r="WZH34" s="29"/>
      <c r="WZI34" s="29"/>
      <c r="WZJ34" s="29"/>
      <c r="WZK34" s="29"/>
      <c r="WZL34" s="29"/>
      <c r="WZM34" s="29"/>
      <c r="WZN34" s="29"/>
      <c r="WZO34" s="29"/>
      <c r="WZP34" s="29"/>
      <c r="WZQ34" s="29"/>
      <c r="WZR34" s="29"/>
      <c r="WZS34" s="29"/>
      <c r="WZT34" s="29"/>
      <c r="WZU34" s="29"/>
      <c r="WZV34" s="29"/>
      <c r="WZW34" s="29"/>
      <c r="WZX34" s="29"/>
      <c r="WZY34" s="29"/>
      <c r="WZZ34" s="29"/>
      <c r="XAA34" s="29"/>
      <c r="XAB34" s="29"/>
      <c r="XAC34" s="29"/>
      <c r="XAD34" s="29"/>
      <c r="XAE34" s="29"/>
      <c r="XAF34" s="29"/>
      <c r="XAG34" s="29"/>
      <c r="XAH34" s="29"/>
      <c r="XAI34" s="29"/>
      <c r="XAJ34" s="29"/>
      <c r="XAK34" s="29"/>
      <c r="XAL34" s="29"/>
      <c r="XAM34" s="29"/>
      <c r="XAN34" s="29"/>
      <c r="XAO34" s="29"/>
      <c r="XAP34" s="29"/>
      <c r="XAQ34" s="29"/>
      <c r="XAR34" s="29"/>
      <c r="XAS34" s="29"/>
      <c r="XAT34" s="29"/>
      <c r="XAU34" s="29"/>
      <c r="XAV34" s="29"/>
      <c r="XAW34" s="29"/>
      <c r="XAX34" s="29"/>
      <c r="XAY34" s="29"/>
      <c r="XAZ34" s="29"/>
      <c r="XBA34" s="29"/>
      <c r="XBB34" s="29"/>
      <c r="XBC34" s="29"/>
      <c r="XBD34" s="29"/>
      <c r="XBE34" s="29"/>
      <c r="XBF34" s="29"/>
      <c r="XBG34" s="29"/>
      <c r="XBH34" s="29"/>
      <c r="XBI34" s="29"/>
      <c r="XBJ34" s="29"/>
      <c r="XBK34" s="29"/>
      <c r="XBL34" s="29"/>
      <c r="XBM34" s="29"/>
      <c r="XBN34" s="29"/>
      <c r="XBO34" s="29"/>
      <c r="XBP34" s="29"/>
      <c r="XBQ34" s="29"/>
      <c r="XBR34" s="29"/>
      <c r="XBS34" s="29"/>
      <c r="XBT34" s="29"/>
      <c r="XBU34" s="29"/>
      <c r="XBV34" s="29"/>
      <c r="XBW34" s="29"/>
      <c r="XBX34" s="29"/>
      <c r="XBY34" s="29"/>
      <c r="XBZ34" s="29"/>
      <c r="XCA34" s="29"/>
      <c r="XCB34" s="29"/>
      <c r="XCC34" s="29"/>
      <c r="XCD34" s="29"/>
      <c r="XCE34" s="29"/>
      <c r="XCF34" s="29"/>
      <c r="XCG34" s="29"/>
      <c r="XCH34" s="29"/>
      <c r="XCI34" s="29"/>
      <c r="XCJ34" s="29"/>
      <c r="XCK34" s="29"/>
      <c r="XCL34" s="29"/>
      <c r="XCM34" s="29"/>
      <c r="XCN34" s="29"/>
      <c r="XCO34" s="29"/>
      <c r="XCP34" s="29"/>
      <c r="XCQ34" s="29"/>
      <c r="XCR34" s="29"/>
      <c r="XCS34" s="29"/>
      <c r="XCT34" s="29"/>
      <c r="XCU34" s="29"/>
      <c r="XCV34" s="29"/>
      <c r="XCW34" s="29"/>
      <c r="XCX34" s="29"/>
      <c r="XCY34" s="29"/>
      <c r="XCZ34" s="29"/>
      <c r="XDA34" s="29"/>
      <c r="XDB34" s="29"/>
      <c r="XDC34" s="29"/>
      <c r="XDD34" s="29"/>
      <c r="XDE34" s="29"/>
      <c r="XDF34" s="29"/>
      <c r="XDG34" s="29"/>
      <c r="XDH34" s="29"/>
      <c r="XDI34" s="29"/>
      <c r="XDJ34" s="29"/>
      <c r="XDK34" s="29"/>
      <c r="XDL34" s="29"/>
      <c r="XDM34" s="29"/>
      <c r="XDN34" s="29"/>
      <c r="XDO34" s="29"/>
      <c r="XDP34" s="29"/>
      <c r="XDQ34" s="29"/>
      <c r="XDR34" s="29"/>
      <c r="XDS34" s="29"/>
      <c r="XDT34" s="29"/>
      <c r="XDU34" s="29"/>
      <c r="XDV34" s="29"/>
      <c r="XDW34" s="29"/>
      <c r="XDX34" s="29"/>
      <c r="XDY34" s="29"/>
      <c r="XDZ34" s="29"/>
      <c r="XEA34" s="29"/>
      <c r="XEB34" s="29"/>
      <c r="XEC34" s="29"/>
      <c r="XED34" s="29"/>
      <c r="XEE34" s="29"/>
      <c r="XEF34" s="29"/>
      <c r="XEG34" s="29"/>
      <c r="XEH34" s="29"/>
      <c r="XEI34" s="29"/>
      <c r="XEJ34" s="29"/>
      <c r="XEK34" s="29"/>
      <c r="XEL34" s="29"/>
      <c r="XEM34" s="29"/>
      <c r="XEN34" s="29"/>
      <c r="XEO34" s="29"/>
      <c r="XEP34" s="29"/>
      <c r="XEQ34" s="29"/>
      <c r="XER34" s="29"/>
      <c r="XES34" s="29"/>
      <c r="XET34" s="29"/>
      <c r="XEU34" s="29"/>
      <c r="XEV34" s="29"/>
      <c r="XEW34" s="29"/>
      <c r="XEX34" s="29"/>
      <c r="XEY34" s="29"/>
      <c r="XEZ34" s="29"/>
      <c r="XFA34" s="29"/>
      <c r="XFB34" s="29"/>
      <c r="XFC34" s="29"/>
      <c r="XFD34" s="29"/>
    </row>
    <row r="35" spans="1:16384" hidden="1" outlineLevel="2" x14ac:dyDescent="0.25">
      <c r="A35" s="2" t="s">
        <v>19</v>
      </c>
      <c r="B35" s="10">
        <v>-1000000</v>
      </c>
      <c r="C35" s="10">
        <v>-1000000</v>
      </c>
      <c r="D35" s="10">
        <v>-1000000</v>
      </c>
      <c r="E35" s="10">
        <v>-1000000</v>
      </c>
      <c r="F35" s="10">
        <v>-1000000</v>
      </c>
      <c r="G35" s="10">
        <v>-1000000</v>
      </c>
      <c r="H35" s="10">
        <v>-1000000</v>
      </c>
      <c r="I35" s="10">
        <v>-1000000</v>
      </c>
      <c r="J35" s="10">
        <v>-1000000</v>
      </c>
      <c r="K35" s="10">
        <v>-1000000</v>
      </c>
      <c r="L35" s="10">
        <v>-1000000</v>
      </c>
      <c r="M35" s="25">
        <v>-1000000</v>
      </c>
      <c r="N35" s="10">
        <f t="shared" si="28"/>
        <v>-12000000</v>
      </c>
    </row>
    <row r="36" spans="1:16384" hidden="1" outlineLevel="2" x14ac:dyDescent="0.25">
      <c r="A36" s="2" t="s">
        <v>20</v>
      </c>
      <c r="B36" s="10">
        <v>-1500000</v>
      </c>
      <c r="C36" s="10">
        <v>-1500000</v>
      </c>
      <c r="D36" s="10">
        <v>-1500000</v>
      </c>
      <c r="E36" s="10">
        <v>-1500000</v>
      </c>
      <c r="F36" s="10">
        <v>-1500000</v>
      </c>
      <c r="G36" s="10">
        <v>-1500000</v>
      </c>
      <c r="H36" s="10">
        <v>-1500000</v>
      </c>
      <c r="I36" s="10">
        <v>-1500000</v>
      </c>
      <c r="J36" s="10">
        <v>-1500000</v>
      </c>
      <c r="K36" s="10">
        <v>-1500000</v>
      </c>
      <c r="L36" s="10">
        <v>-1500000</v>
      </c>
      <c r="M36" s="25">
        <v>-1500000</v>
      </c>
      <c r="N36" s="10">
        <f t="shared" si="28"/>
        <v>-18000000</v>
      </c>
    </row>
    <row r="37" spans="1:16384" hidden="1" outlineLevel="2" x14ac:dyDescent="0.25">
      <c r="A37" s="2" t="s">
        <v>21</v>
      </c>
      <c r="B37" s="10">
        <v>-250000</v>
      </c>
      <c r="C37" s="10">
        <v>-250000</v>
      </c>
      <c r="D37" s="10">
        <v>-250000</v>
      </c>
      <c r="E37" s="10">
        <v>-250000</v>
      </c>
      <c r="F37" s="10">
        <v>-250000</v>
      </c>
      <c r="G37" s="10">
        <v>-250000</v>
      </c>
      <c r="H37" s="10">
        <v>-250000</v>
      </c>
      <c r="I37" s="10">
        <v>-250000</v>
      </c>
      <c r="J37" s="10">
        <v>-250000</v>
      </c>
      <c r="K37" s="10">
        <v>-250000</v>
      </c>
      <c r="L37" s="10">
        <v>-250000</v>
      </c>
      <c r="M37" s="25">
        <v>-250000</v>
      </c>
      <c r="N37" s="10">
        <f t="shared" si="28"/>
        <v>-3000000</v>
      </c>
    </row>
    <row r="38" spans="1:16384" hidden="1" outlineLevel="2" x14ac:dyDescent="0.25">
      <c r="A38" s="2" t="s">
        <v>22</v>
      </c>
      <c r="B38" s="10">
        <v>-130000</v>
      </c>
      <c r="C38" s="10">
        <v>-130000</v>
      </c>
      <c r="D38" s="10">
        <v>-130000</v>
      </c>
      <c r="E38" s="10">
        <v>-130000</v>
      </c>
      <c r="F38" s="10">
        <v>-130000</v>
      </c>
      <c r="G38" s="10">
        <v>-130000</v>
      </c>
      <c r="H38" s="10">
        <v>-130000</v>
      </c>
      <c r="I38" s="10">
        <v>-130000</v>
      </c>
      <c r="J38" s="10">
        <v>-130000</v>
      </c>
      <c r="K38" s="10">
        <v>-130000</v>
      </c>
      <c r="L38" s="10">
        <v>-130000</v>
      </c>
      <c r="M38" s="25">
        <v>-130000</v>
      </c>
      <c r="N38" s="10">
        <f t="shared" si="28"/>
        <v>-1560000</v>
      </c>
    </row>
    <row r="39" spans="1:16384" hidden="1" outlineLevel="1" x14ac:dyDescent="0.25">
      <c r="A39" s="6" t="s">
        <v>23</v>
      </c>
      <c r="B39" s="20">
        <f>SUM(B40:B43)</f>
        <v>-2350000</v>
      </c>
      <c r="C39" s="20">
        <f t="shared" ref="C39:N39" si="29">SUM(C40:C43)</f>
        <v>-2350000</v>
      </c>
      <c r="D39" s="20">
        <f t="shared" si="29"/>
        <v>-2350000</v>
      </c>
      <c r="E39" s="20">
        <f t="shared" si="29"/>
        <v>-2350000</v>
      </c>
      <c r="F39" s="20">
        <f t="shared" si="29"/>
        <v>-2350000</v>
      </c>
      <c r="G39" s="20">
        <f t="shared" si="29"/>
        <v>-2350000</v>
      </c>
      <c r="H39" s="20">
        <f t="shared" si="29"/>
        <v>-2350000</v>
      </c>
      <c r="I39" s="20">
        <f t="shared" si="29"/>
        <v>-2350000</v>
      </c>
      <c r="J39" s="20">
        <f t="shared" si="29"/>
        <v>-2350000</v>
      </c>
      <c r="K39" s="20">
        <f t="shared" si="29"/>
        <v>-2350000</v>
      </c>
      <c r="L39" s="20">
        <f t="shared" si="29"/>
        <v>-2350000</v>
      </c>
      <c r="M39" s="24">
        <f t="shared" si="29"/>
        <v>-2350000</v>
      </c>
      <c r="N39" s="24">
        <f t="shared" si="29"/>
        <v>-28200000</v>
      </c>
    </row>
    <row r="40" spans="1:16384" hidden="1" outlineLevel="2" x14ac:dyDescent="0.25">
      <c r="A40" s="2" t="s">
        <v>24</v>
      </c>
      <c r="B40" s="10">
        <v>-1500000</v>
      </c>
      <c r="C40" s="10">
        <v>-1500000</v>
      </c>
      <c r="D40" s="10">
        <v>-1500000</v>
      </c>
      <c r="E40" s="10">
        <v>-1500000</v>
      </c>
      <c r="F40" s="10">
        <v>-1500000</v>
      </c>
      <c r="G40" s="10">
        <v>-1500000</v>
      </c>
      <c r="H40" s="10">
        <v>-1500000</v>
      </c>
      <c r="I40" s="10">
        <v>-1500000</v>
      </c>
      <c r="J40" s="10">
        <v>-1500000</v>
      </c>
      <c r="K40" s="10">
        <v>-1500000</v>
      </c>
      <c r="L40" s="10">
        <v>-1500000</v>
      </c>
      <c r="M40" s="25">
        <v>-1500000</v>
      </c>
      <c r="N40" s="10">
        <f t="shared" ref="N40" si="30">SUM(B40:M40)</f>
        <v>-18000000</v>
      </c>
    </row>
    <row r="41" spans="1:16384" hidden="1" outlineLevel="2" x14ac:dyDescent="0.25">
      <c r="A41" s="9" t="s">
        <v>25</v>
      </c>
      <c r="B41" s="20">
        <f>B40*0.3</f>
        <v>-450000</v>
      </c>
      <c r="C41" s="20">
        <f t="shared" ref="C41:N41" si="31">C40*0.3</f>
        <v>-450000</v>
      </c>
      <c r="D41" s="20">
        <f t="shared" si="31"/>
        <v>-450000</v>
      </c>
      <c r="E41" s="20">
        <f t="shared" si="31"/>
        <v>-450000</v>
      </c>
      <c r="F41" s="20">
        <f t="shared" si="31"/>
        <v>-450000</v>
      </c>
      <c r="G41" s="20">
        <f t="shared" si="31"/>
        <v>-450000</v>
      </c>
      <c r="H41" s="20">
        <f t="shared" si="31"/>
        <v>-450000</v>
      </c>
      <c r="I41" s="20">
        <f t="shared" si="31"/>
        <v>-450000</v>
      </c>
      <c r="J41" s="20">
        <f t="shared" si="31"/>
        <v>-450000</v>
      </c>
      <c r="K41" s="20">
        <f t="shared" si="31"/>
        <v>-450000</v>
      </c>
      <c r="L41" s="20">
        <f t="shared" si="31"/>
        <v>-450000</v>
      </c>
      <c r="M41" s="24">
        <f t="shared" si="31"/>
        <v>-450000</v>
      </c>
      <c r="N41" s="24">
        <f t="shared" si="31"/>
        <v>-5400000</v>
      </c>
    </row>
    <row r="42" spans="1:16384" hidden="1" outlineLevel="2" x14ac:dyDescent="0.25">
      <c r="A42" s="2" t="s">
        <v>26</v>
      </c>
      <c r="B42" s="10">
        <v>-250000</v>
      </c>
      <c r="C42" s="10">
        <v>-250000</v>
      </c>
      <c r="D42" s="10">
        <v>-250000</v>
      </c>
      <c r="E42" s="10">
        <v>-250000</v>
      </c>
      <c r="F42" s="10">
        <v>-250000</v>
      </c>
      <c r="G42" s="10">
        <v>-250000</v>
      </c>
      <c r="H42" s="10">
        <v>-250000</v>
      </c>
      <c r="I42" s="10">
        <v>-250000</v>
      </c>
      <c r="J42" s="10">
        <v>-250000</v>
      </c>
      <c r="K42" s="10">
        <v>-250000</v>
      </c>
      <c r="L42" s="10">
        <v>-250000</v>
      </c>
      <c r="M42" s="25">
        <v>-250000</v>
      </c>
      <c r="N42" s="10">
        <f t="shared" ref="N42:N43" si="32">SUM(B42:M42)</f>
        <v>-3000000</v>
      </c>
    </row>
    <row r="43" spans="1:16384" hidden="1" outlineLevel="2" x14ac:dyDescent="0.25">
      <c r="A43" s="2" t="s">
        <v>27</v>
      </c>
      <c r="B43" s="10">
        <v>-150000</v>
      </c>
      <c r="C43" s="10">
        <v>-150000</v>
      </c>
      <c r="D43" s="10">
        <v>-150000</v>
      </c>
      <c r="E43" s="10">
        <v>-150000</v>
      </c>
      <c r="F43" s="10">
        <v>-150000</v>
      </c>
      <c r="G43" s="10">
        <v>-150000</v>
      </c>
      <c r="H43" s="10">
        <v>-150000</v>
      </c>
      <c r="I43" s="10">
        <v>-150000</v>
      </c>
      <c r="J43" s="10">
        <v>-150000</v>
      </c>
      <c r="K43" s="10">
        <v>-150000</v>
      </c>
      <c r="L43" s="10">
        <v>-150000</v>
      </c>
      <c r="M43" s="25">
        <v>-150000</v>
      </c>
      <c r="N43" s="10">
        <f t="shared" si="32"/>
        <v>-1800000</v>
      </c>
    </row>
    <row r="44" spans="1:16384" collapsed="1" x14ac:dyDescent="0.25">
      <c r="A44" s="4" t="s">
        <v>51</v>
      </c>
      <c r="B44" s="19">
        <f>B45+B50+B51+B56+B65</f>
        <v>-7055000</v>
      </c>
      <c r="C44" s="19">
        <f t="shared" ref="C44:M44" si="33">C45+C50+C51+C56+C65</f>
        <v>-7054998.7000000002</v>
      </c>
      <c r="D44" s="19">
        <f t="shared" si="33"/>
        <v>-7054997.4000000004</v>
      </c>
      <c r="E44" s="19">
        <f t="shared" si="33"/>
        <v>-7054996.0999999996</v>
      </c>
      <c r="F44" s="19">
        <f t="shared" si="33"/>
        <v>-7054994.7999999998</v>
      </c>
      <c r="G44" s="19">
        <f t="shared" si="33"/>
        <v>-7054993.5</v>
      </c>
      <c r="H44" s="19">
        <f t="shared" si="33"/>
        <v>-7054992.2000000002</v>
      </c>
      <c r="I44" s="19">
        <f t="shared" si="33"/>
        <v>-7054990.9000000004</v>
      </c>
      <c r="J44" s="19">
        <f t="shared" si="33"/>
        <v>-7054989.5999999996</v>
      </c>
      <c r="K44" s="19">
        <f t="shared" si="33"/>
        <v>-7054988.2999999998</v>
      </c>
      <c r="L44" s="19">
        <f t="shared" si="33"/>
        <v>-7054987</v>
      </c>
      <c r="M44" s="23">
        <f t="shared" si="33"/>
        <v>-7054985.7000000002</v>
      </c>
      <c r="N44" s="23">
        <f t="shared" ref="N44" si="34">N45+N50+N51+N56+N65</f>
        <v>-84659914.200000003</v>
      </c>
    </row>
    <row r="45" spans="1:16384" hidden="1" outlineLevel="1" x14ac:dyDescent="0.25">
      <c r="A45" s="6" t="s">
        <v>28</v>
      </c>
      <c r="B45" s="20">
        <f>SUM(B46:B49)</f>
        <v>-3640000</v>
      </c>
      <c r="C45" s="20">
        <f t="shared" ref="C45:M45" si="35">SUM(C46:C49)</f>
        <v>-3639998.7</v>
      </c>
      <c r="D45" s="20">
        <f t="shared" si="35"/>
        <v>-3639997.4</v>
      </c>
      <c r="E45" s="20">
        <f t="shared" si="35"/>
        <v>-3639996.1</v>
      </c>
      <c r="F45" s="20">
        <f t="shared" si="35"/>
        <v>-3639994.8</v>
      </c>
      <c r="G45" s="20">
        <f t="shared" si="35"/>
        <v>-3639993.5</v>
      </c>
      <c r="H45" s="20">
        <f t="shared" si="35"/>
        <v>-3639992.2</v>
      </c>
      <c r="I45" s="20">
        <f t="shared" si="35"/>
        <v>-3639990.9</v>
      </c>
      <c r="J45" s="20">
        <f t="shared" si="35"/>
        <v>-3639989.6</v>
      </c>
      <c r="K45" s="20">
        <f t="shared" si="35"/>
        <v>-3639988.3</v>
      </c>
      <c r="L45" s="20">
        <f t="shared" si="35"/>
        <v>-3639987</v>
      </c>
      <c r="M45" s="24">
        <f t="shared" si="35"/>
        <v>-3639985.7</v>
      </c>
      <c r="N45" s="24">
        <f t="shared" ref="N45" si="36">SUM(N46:N49)</f>
        <v>-43679914.200000003</v>
      </c>
    </row>
    <row r="46" spans="1:16384" hidden="1" outlineLevel="2" x14ac:dyDescent="0.25">
      <c r="A46" s="2" t="s">
        <v>24</v>
      </c>
      <c r="B46" s="10">
        <v>-2000000</v>
      </c>
      <c r="C46" s="10">
        <v>-1999999</v>
      </c>
      <c r="D46" s="10">
        <v>-1999998</v>
      </c>
      <c r="E46" s="10">
        <v>-1999997</v>
      </c>
      <c r="F46" s="10">
        <v>-1999996</v>
      </c>
      <c r="G46" s="10">
        <v>-1999995</v>
      </c>
      <c r="H46" s="10">
        <v>-1999994</v>
      </c>
      <c r="I46" s="10">
        <v>-1999993</v>
      </c>
      <c r="J46" s="10">
        <v>-1999992</v>
      </c>
      <c r="K46" s="10">
        <v>-1999991</v>
      </c>
      <c r="L46" s="10">
        <v>-1999990</v>
      </c>
      <c r="M46" s="25">
        <v>-1999989</v>
      </c>
      <c r="N46" s="10">
        <f t="shared" ref="N46" si="37">SUM(B46:M46)</f>
        <v>-23999934</v>
      </c>
    </row>
    <row r="47" spans="1:16384" hidden="1" outlineLevel="2" x14ac:dyDescent="0.25">
      <c r="A47" s="9" t="s">
        <v>25</v>
      </c>
      <c r="B47" s="20">
        <f>B46*0.3</f>
        <v>-600000</v>
      </c>
      <c r="C47" s="20">
        <f t="shared" ref="C47:N47" si="38">C46*0.3</f>
        <v>-599999.69999999995</v>
      </c>
      <c r="D47" s="20">
        <f t="shared" si="38"/>
        <v>-599999.4</v>
      </c>
      <c r="E47" s="20">
        <f t="shared" si="38"/>
        <v>-599999.1</v>
      </c>
      <c r="F47" s="20">
        <f t="shared" si="38"/>
        <v>-599998.79999999993</v>
      </c>
      <c r="G47" s="20">
        <f t="shared" si="38"/>
        <v>-599998.5</v>
      </c>
      <c r="H47" s="20">
        <f t="shared" si="38"/>
        <v>-599998.19999999995</v>
      </c>
      <c r="I47" s="20">
        <f t="shared" si="38"/>
        <v>-599997.9</v>
      </c>
      <c r="J47" s="20">
        <f t="shared" si="38"/>
        <v>-599997.6</v>
      </c>
      <c r="K47" s="20">
        <f t="shared" si="38"/>
        <v>-599997.29999999993</v>
      </c>
      <c r="L47" s="20">
        <f t="shared" si="38"/>
        <v>-599997</v>
      </c>
      <c r="M47" s="24">
        <f t="shared" si="38"/>
        <v>-599996.69999999995</v>
      </c>
      <c r="N47" s="24">
        <f t="shared" si="38"/>
        <v>-7199980.2000000002</v>
      </c>
    </row>
    <row r="48" spans="1:16384" hidden="1" outlineLevel="2" x14ac:dyDescent="0.25">
      <c r="A48" s="2" t="s">
        <v>26</v>
      </c>
      <c r="B48" s="10">
        <v>-900000</v>
      </c>
      <c r="C48" s="10">
        <v>-900000</v>
      </c>
      <c r="D48" s="10">
        <v>-900000</v>
      </c>
      <c r="E48" s="10">
        <v>-900000</v>
      </c>
      <c r="F48" s="10">
        <v>-900000</v>
      </c>
      <c r="G48" s="10">
        <v>-900000</v>
      </c>
      <c r="H48" s="10">
        <v>-900000</v>
      </c>
      <c r="I48" s="10">
        <v>-900000</v>
      </c>
      <c r="J48" s="10">
        <v>-900000</v>
      </c>
      <c r="K48" s="10">
        <v>-900000</v>
      </c>
      <c r="L48" s="10">
        <v>-900000</v>
      </c>
      <c r="M48" s="25">
        <v>-900000</v>
      </c>
      <c r="N48" s="10">
        <f t="shared" ref="N48:N50" si="39">SUM(B48:M48)</f>
        <v>-10800000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  <c r="ME48" s="29"/>
      <c r="MF48" s="29"/>
      <c r="MG48" s="29"/>
      <c r="MH48" s="29"/>
      <c r="MI48" s="29"/>
      <c r="MJ48" s="29"/>
      <c r="MK48" s="29"/>
      <c r="ML48" s="29"/>
      <c r="MM48" s="29"/>
      <c r="MN48" s="29"/>
      <c r="MO48" s="29"/>
      <c r="MP48" s="29"/>
      <c r="MQ48" s="29"/>
      <c r="MR48" s="29"/>
      <c r="MS48" s="29"/>
      <c r="MT48" s="29"/>
      <c r="MU48" s="29"/>
      <c r="MV48" s="29"/>
      <c r="MW48" s="29"/>
      <c r="MX48" s="29"/>
      <c r="MY48" s="29"/>
      <c r="MZ48" s="29"/>
      <c r="NA48" s="29"/>
      <c r="NB48" s="29"/>
      <c r="NC48" s="29"/>
      <c r="ND48" s="29"/>
      <c r="NE48" s="29"/>
      <c r="NF48" s="29"/>
      <c r="NG48" s="29"/>
      <c r="NH48" s="29"/>
      <c r="NI48" s="29"/>
      <c r="NJ48" s="29"/>
      <c r="NK48" s="29"/>
      <c r="NL48" s="29"/>
      <c r="NM48" s="29"/>
      <c r="NN48" s="29"/>
      <c r="NO48" s="29"/>
      <c r="NP48" s="29"/>
      <c r="NQ48" s="29"/>
      <c r="NR48" s="29"/>
      <c r="NS48" s="29"/>
      <c r="NT48" s="29"/>
      <c r="NU48" s="29"/>
      <c r="NV48" s="29"/>
      <c r="NW48" s="29"/>
      <c r="NX48" s="29"/>
      <c r="NY48" s="29"/>
      <c r="NZ48" s="29"/>
      <c r="OA48" s="29"/>
      <c r="OB48" s="29"/>
      <c r="OC48" s="29"/>
      <c r="OD48" s="29"/>
      <c r="OE48" s="29"/>
      <c r="OF48" s="29"/>
      <c r="OG48" s="29"/>
      <c r="OH48" s="29"/>
      <c r="OI48" s="29"/>
      <c r="OJ48" s="29"/>
      <c r="OK48" s="29"/>
      <c r="OL48" s="29"/>
      <c r="OM48" s="29"/>
      <c r="ON48" s="29"/>
      <c r="OO48" s="29"/>
      <c r="OP48" s="29"/>
      <c r="OQ48" s="29"/>
      <c r="OR48" s="29"/>
      <c r="OS48" s="29"/>
      <c r="OT48" s="29"/>
      <c r="OU48" s="29"/>
      <c r="OV48" s="29"/>
      <c r="OW48" s="29"/>
      <c r="OX48" s="29"/>
      <c r="OY48" s="29"/>
      <c r="OZ48" s="29"/>
      <c r="PA48" s="29"/>
      <c r="PB48" s="29"/>
      <c r="PC48" s="29"/>
      <c r="PD48" s="29"/>
      <c r="PE48" s="29"/>
      <c r="PF48" s="29"/>
      <c r="PG48" s="29"/>
      <c r="PH48" s="29"/>
      <c r="PI48" s="29"/>
      <c r="PJ48" s="29"/>
      <c r="PK48" s="29"/>
      <c r="PL48" s="29"/>
      <c r="PM48" s="29"/>
      <c r="PN48" s="29"/>
      <c r="PO48" s="29"/>
      <c r="PP48" s="29"/>
      <c r="PQ48" s="29"/>
      <c r="PR48" s="29"/>
      <c r="PS48" s="29"/>
      <c r="PT48" s="29"/>
      <c r="PU48" s="29"/>
      <c r="PV48" s="29"/>
      <c r="PW48" s="29"/>
      <c r="PX48" s="29"/>
      <c r="PY48" s="29"/>
      <c r="PZ48" s="29"/>
      <c r="QA48" s="29"/>
      <c r="QB48" s="29"/>
      <c r="QC48" s="29"/>
      <c r="QD48" s="29"/>
      <c r="QE48" s="29"/>
      <c r="QF48" s="29"/>
      <c r="QG48" s="29"/>
      <c r="QH48" s="29"/>
      <c r="QI48" s="29"/>
      <c r="QJ48" s="29"/>
      <c r="QK48" s="29"/>
      <c r="QL48" s="29"/>
      <c r="QM48" s="29"/>
      <c r="QN48" s="29"/>
      <c r="QO48" s="29"/>
      <c r="QP48" s="29"/>
      <c r="QQ48" s="29"/>
      <c r="QR48" s="29"/>
      <c r="QS48" s="29"/>
      <c r="QT48" s="29"/>
      <c r="QU48" s="29"/>
      <c r="QV48" s="29"/>
      <c r="QW48" s="29"/>
      <c r="QX48" s="29"/>
      <c r="QY48" s="29"/>
      <c r="QZ48" s="29"/>
      <c r="RA48" s="29"/>
      <c r="RB48" s="29"/>
      <c r="RC48" s="29"/>
      <c r="RD48" s="29"/>
      <c r="RE48" s="29"/>
      <c r="RF48" s="29"/>
      <c r="RG48" s="29"/>
      <c r="RH48" s="29"/>
      <c r="RI48" s="29"/>
      <c r="RJ48" s="29"/>
      <c r="RK48" s="29"/>
      <c r="RL48" s="29"/>
      <c r="RM48" s="29"/>
      <c r="RN48" s="29"/>
      <c r="RO48" s="29"/>
      <c r="RP48" s="29"/>
      <c r="RQ48" s="29"/>
      <c r="RR48" s="29"/>
      <c r="RS48" s="29"/>
      <c r="RT48" s="29"/>
      <c r="RU48" s="29"/>
      <c r="RV48" s="29"/>
      <c r="RW48" s="29"/>
      <c r="RX48" s="29"/>
      <c r="RY48" s="29"/>
      <c r="RZ48" s="29"/>
      <c r="SA48" s="29"/>
      <c r="SB48" s="29"/>
      <c r="SC48" s="29"/>
      <c r="SD48" s="29"/>
      <c r="SE48" s="29"/>
      <c r="SF48" s="29"/>
      <c r="SG48" s="29"/>
      <c r="SH48" s="29"/>
      <c r="SI48" s="29"/>
      <c r="SJ48" s="29"/>
      <c r="SK48" s="29"/>
      <c r="SL48" s="29"/>
      <c r="SM48" s="29"/>
      <c r="SN48" s="29"/>
      <c r="SO48" s="29"/>
      <c r="SP48" s="29"/>
      <c r="SQ48" s="29"/>
      <c r="SR48" s="29"/>
      <c r="SS48" s="29"/>
      <c r="ST48" s="29"/>
      <c r="SU48" s="29"/>
      <c r="SV48" s="29"/>
      <c r="SW48" s="29"/>
      <c r="SX48" s="29"/>
      <c r="SY48" s="29"/>
      <c r="SZ48" s="29"/>
      <c r="TA48" s="29"/>
      <c r="TB48" s="29"/>
      <c r="TC48" s="29"/>
      <c r="TD48" s="29"/>
      <c r="TE48" s="29"/>
      <c r="TF48" s="29"/>
      <c r="TG48" s="29"/>
      <c r="TH48" s="29"/>
      <c r="TI48" s="29"/>
      <c r="TJ48" s="29"/>
      <c r="TK48" s="29"/>
      <c r="TL48" s="29"/>
      <c r="TM48" s="29"/>
      <c r="TN48" s="29"/>
      <c r="TO48" s="29"/>
      <c r="TP48" s="29"/>
      <c r="TQ48" s="29"/>
      <c r="TR48" s="29"/>
      <c r="TS48" s="29"/>
      <c r="TT48" s="29"/>
      <c r="TU48" s="29"/>
      <c r="TV48" s="29"/>
      <c r="TW48" s="29"/>
      <c r="TX48" s="29"/>
      <c r="TY48" s="29"/>
      <c r="TZ48" s="29"/>
      <c r="UA48" s="29"/>
      <c r="UB48" s="29"/>
      <c r="UC48" s="29"/>
      <c r="UD48" s="29"/>
      <c r="UE48" s="29"/>
      <c r="UF48" s="29"/>
      <c r="UG48" s="29"/>
      <c r="UH48" s="29"/>
      <c r="UI48" s="29"/>
      <c r="UJ48" s="29"/>
      <c r="UK48" s="29"/>
      <c r="UL48" s="29"/>
      <c r="UM48" s="29"/>
      <c r="UN48" s="29"/>
      <c r="UO48" s="29"/>
      <c r="UP48" s="29"/>
      <c r="UQ48" s="29"/>
      <c r="UR48" s="29"/>
      <c r="US48" s="29"/>
      <c r="UT48" s="29"/>
      <c r="UU48" s="29"/>
      <c r="UV48" s="29"/>
      <c r="UW48" s="29"/>
      <c r="UX48" s="29"/>
      <c r="UY48" s="29"/>
      <c r="UZ48" s="29"/>
      <c r="VA48" s="29"/>
      <c r="VB48" s="29"/>
      <c r="VC48" s="29"/>
      <c r="VD48" s="29"/>
      <c r="VE48" s="29"/>
      <c r="VF48" s="29"/>
      <c r="VG48" s="29"/>
      <c r="VH48" s="29"/>
      <c r="VI48" s="29"/>
      <c r="VJ48" s="29"/>
      <c r="VK48" s="29"/>
      <c r="VL48" s="29"/>
      <c r="VM48" s="29"/>
      <c r="VN48" s="29"/>
      <c r="VO48" s="29"/>
      <c r="VP48" s="29"/>
      <c r="VQ48" s="29"/>
      <c r="VR48" s="29"/>
      <c r="VS48" s="29"/>
      <c r="VT48" s="29"/>
      <c r="VU48" s="29"/>
      <c r="VV48" s="29"/>
      <c r="VW48" s="29"/>
      <c r="VX48" s="29"/>
      <c r="VY48" s="29"/>
      <c r="VZ48" s="29"/>
      <c r="WA48" s="29"/>
      <c r="WB48" s="29"/>
      <c r="WC48" s="29"/>
      <c r="WD48" s="29"/>
      <c r="WE48" s="29"/>
      <c r="WF48" s="29"/>
      <c r="WG48" s="29"/>
      <c r="WH48" s="29"/>
      <c r="WI48" s="29"/>
      <c r="WJ48" s="29"/>
      <c r="WK48" s="29"/>
      <c r="WL48" s="29"/>
      <c r="WM48" s="29"/>
      <c r="WN48" s="29"/>
      <c r="WO48" s="29"/>
      <c r="WP48" s="29"/>
      <c r="WQ48" s="29"/>
      <c r="WR48" s="29"/>
      <c r="WS48" s="29"/>
      <c r="WT48" s="29"/>
      <c r="WU48" s="29"/>
      <c r="WV48" s="29"/>
      <c r="WW48" s="29"/>
      <c r="WX48" s="29"/>
      <c r="WY48" s="29"/>
      <c r="WZ48" s="29"/>
      <c r="XA48" s="29"/>
      <c r="XB48" s="29"/>
      <c r="XC48" s="29"/>
      <c r="XD48" s="29"/>
      <c r="XE48" s="29"/>
      <c r="XF48" s="29"/>
      <c r="XG48" s="29"/>
      <c r="XH48" s="29"/>
      <c r="XI48" s="29"/>
      <c r="XJ48" s="29"/>
      <c r="XK48" s="29"/>
      <c r="XL48" s="29"/>
      <c r="XM48" s="29"/>
      <c r="XN48" s="29"/>
      <c r="XO48" s="29"/>
      <c r="XP48" s="29"/>
      <c r="XQ48" s="29"/>
      <c r="XR48" s="29"/>
      <c r="XS48" s="29"/>
      <c r="XT48" s="29"/>
      <c r="XU48" s="29"/>
      <c r="XV48" s="29"/>
      <c r="XW48" s="29"/>
      <c r="XX48" s="29"/>
      <c r="XY48" s="29"/>
      <c r="XZ48" s="29"/>
      <c r="YA48" s="29"/>
      <c r="YB48" s="29"/>
      <c r="YC48" s="29"/>
      <c r="YD48" s="29"/>
      <c r="YE48" s="29"/>
      <c r="YF48" s="29"/>
      <c r="YG48" s="29"/>
      <c r="YH48" s="29"/>
      <c r="YI48" s="29"/>
      <c r="YJ48" s="29"/>
      <c r="YK48" s="29"/>
      <c r="YL48" s="29"/>
      <c r="YM48" s="29"/>
      <c r="YN48" s="29"/>
      <c r="YO48" s="29"/>
      <c r="YP48" s="29"/>
      <c r="YQ48" s="29"/>
      <c r="YR48" s="29"/>
      <c r="YS48" s="29"/>
      <c r="YT48" s="29"/>
      <c r="YU48" s="29"/>
      <c r="YV48" s="29"/>
      <c r="YW48" s="29"/>
      <c r="YX48" s="29"/>
      <c r="YY48" s="29"/>
      <c r="YZ48" s="29"/>
      <c r="ZA48" s="29"/>
      <c r="ZB48" s="29"/>
      <c r="ZC48" s="29"/>
      <c r="ZD48" s="29"/>
      <c r="ZE48" s="29"/>
      <c r="ZF48" s="29"/>
      <c r="ZG48" s="29"/>
      <c r="ZH48" s="29"/>
      <c r="ZI48" s="29"/>
      <c r="ZJ48" s="29"/>
      <c r="ZK48" s="29"/>
      <c r="ZL48" s="29"/>
      <c r="ZM48" s="29"/>
      <c r="ZN48" s="29"/>
      <c r="ZO48" s="29"/>
      <c r="ZP48" s="29"/>
      <c r="ZQ48" s="29"/>
      <c r="ZR48" s="29"/>
      <c r="ZS48" s="29"/>
      <c r="ZT48" s="29"/>
      <c r="ZU48" s="29"/>
      <c r="ZV48" s="29"/>
      <c r="ZW48" s="29"/>
      <c r="ZX48" s="29"/>
      <c r="ZY48" s="29"/>
      <c r="ZZ48" s="29"/>
      <c r="AAA48" s="29"/>
      <c r="AAB48" s="29"/>
      <c r="AAC48" s="29"/>
      <c r="AAD48" s="29"/>
      <c r="AAE48" s="29"/>
      <c r="AAF48" s="29"/>
      <c r="AAG48" s="29"/>
      <c r="AAH48" s="29"/>
      <c r="AAI48" s="29"/>
      <c r="AAJ48" s="29"/>
      <c r="AAK48" s="29"/>
      <c r="AAL48" s="29"/>
      <c r="AAM48" s="29"/>
      <c r="AAN48" s="29"/>
      <c r="AAO48" s="29"/>
      <c r="AAP48" s="29"/>
      <c r="AAQ48" s="29"/>
      <c r="AAR48" s="29"/>
      <c r="AAS48" s="29"/>
      <c r="AAT48" s="29"/>
      <c r="AAU48" s="29"/>
      <c r="AAV48" s="29"/>
      <c r="AAW48" s="29"/>
      <c r="AAX48" s="29"/>
      <c r="AAY48" s="29"/>
      <c r="AAZ48" s="29"/>
      <c r="ABA48" s="29"/>
      <c r="ABB48" s="29"/>
      <c r="ABC48" s="29"/>
      <c r="ABD48" s="29"/>
      <c r="ABE48" s="29"/>
      <c r="ABF48" s="29"/>
      <c r="ABG48" s="29"/>
      <c r="ABH48" s="29"/>
      <c r="ABI48" s="29"/>
      <c r="ABJ48" s="29"/>
      <c r="ABK48" s="29"/>
      <c r="ABL48" s="29"/>
      <c r="ABM48" s="29"/>
      <c r="ABN48" s="29"/>
      <c r="ABO48" s="29"/>
      <c r="ABP48" s="29"/>
      <c r="ABQ48" s="29"/>
      <c r="ABR48" s="29"/>
      <c r="ABS48" s="29"/>
      <c r="ABT48" s="29"/>
      <c r="ABU48" s="29"/>
      <c r="ABV48" s="29"/>
      <c r="ABW48" s="29"/>
      <c r="ABX48" s="29"/>
      <c r="ABY48" s="29"/>
      <c r="ABZ48" s="29"/>
      <c r="ACA48" s="29"/>
      <c r="ACB48" s="29"/>
      <c r="ACC48" s="29"/>
      <c r="ACD48" s="29"/>
      <c r="ACE48" s="29"/>
      <c r="ACF48" s="29"/>
      <c r="ACG48" s="29"/>
      <c r="ACH48" s="29"/>
      <c r="ACI48" s="29"/>
      <c r="ACJ48" s="29"/>
      <c r="ACK48" s="29"/>
      <c r="ACL48" s="29"/>
      <c r="ACM48" s="29"/>
      <c r="ACN48" s="29"/>
      <c r="ACO48" s="29"/>
      <c r="ACP48" s="29"/>
      <c r="ACQ48" s="29"/>
      <c r="ACR48" s="29"/>
      <c r="ACS48" s="29"/>
      <c r="ACT48" s="29"/>
      <c r="ACU48" s="29"/>
      <c r="ACV48" s="29"/>
      <c r="ACW48" s="29"/>
      <c r="ACX48" s="29"/>
      <c r="ACY48" s="29"/>
      <c r="ACZ48" s="29"/>
      <c r="ADA48" s="29"/>
      <c r="ADB48" s="29"/>
      <c r="ADC48" s="29"/>
      <c r="ADD48" s="29"/>
      <c r="ADE48" s="29"/>
      <c r="ADF48" s="29"/>
      <c r="ADG48" s="29"/>
      <c r="ADH48" s="29"/>
      <c r="ADI48" s="29"/>
      <c r="ADJ48" s="29"/>
      <c r="ADK48" s="29"/>
      <c r="ADL48" s="29"/>
      <c r="ADM48" s="29"/>
      <c r="ADN48" s="29"/>
      <c r="ADO48" s="29"/>
      <c r="ADP48" s="29"/>
      <c r="ADQ48" s="29"/>
      <c r="ADR48" s="29"/>
      <c r="ADS48" s="29"/>
      <c r="ADT48" s="29"/>
      <c r="ADU48" s="29"/>
      <c r="ADV48" s="29"/>
      <c r="ADW48" s="29"/>
      <c r="ADX48" s="29"/>
      <c r="ADY48" s="29"/>
      <c r="ADZ48" s="29"/>
      <c r="AEA48" s="29"/>
      <c r="AEB48" s="29"/>
      <c r="AEC48" s="29"/>
      <c r="AED48" s="29"/>
      <c r="AEE48" s="29"/>
      <c r="AEF48" s="29"/>
      <c r="AEG48" s="29"/>
      <c r="AEH48" s="29"/>
      <c r="AEI48" s="29"/>
      <c r="AEJ48" s="29"/>
      <c r="AEK48" s="29"/>
      <c r="AEL48" s="29"/>
      <c r="AEM48" s="29"/>
      <c r="AEN48" s="29"/>
      <c r="AEO48" s="29"/>
      <c r="AEP48" s="29"/>
      <c r="AEQ48" s="29"/>
      <c r="AER48" s="29"/>
      <c r="AES48" s="29"/>
      <c r="AET48" s="29"/>
      <c r="AEU48" s="29"/>
      <c r="AEV48" s="29"/>
      <c r="AEW48" s="29"/>
      <c r="AEX48" s="29"/>
      <c r="AEY48" s="29"/>
      <c r="AEZ48" s="29"/>
      <c r="AFA48" s="29"/>
      <c r="AFB48" s="29"/>
      <c r="AFC48" s="29"/>
      <c r="AFD48" s="29"/>
      <c r="AFE48" s="29"/>
      <c r="AFF48" s="29"/>
      <c r="AFG48" s="29"/>
      <c r="AFH48" s="29"/>
      <c r="AFI48" s="29"/>
      <c r="AFJ48" s="29"/>
      <c r="AFK48" s="29"/>
      <c r="AFL48" s="29"/>
      <c r="AFM48" s="29"/>
      <c r="AFN48" s="29"/>
      <c r="AFO48" s="29"/>
      <c r="AFP48" s="29"/>
      <c r="AFQ48" s="29"/>
      <c r="AFR48" s="29"/>
      <c r="AFS48" s="29"/>
      <c r="AFT48" s="29"/>
      <c r="AFU48" s="29"/>
      <c r="AFV48" s="29"/>
      <c r="AFW48" s="29"/>
      <c r="AFX48" s="29"/>
      <c r="AFY48" s="29"/>
      <c r="AFZ48" s="29"/>
      <c r="AGA48" s="29"/>
      <c r="AGB48" s="29"/>
      <c r="AGC48" s="29"/>
      <c r="AGD48" s="29"/>
      <c r="AGE48" s="29"/>
      <c r="AGF48" s="29"/>
      <c r="AGG48" s="29"/>
      <c r="AGH48" s="29"/>
      <c r="AGI48" s="29"/>
      <c r="AGJ48" s="29"/>
      <c r="AGK48" s="29"/>
      <c r="AGL48" s="29"/>
      <c r="AGM48" s="29"/>
      <c r="AGN48" s="29"/>
      <c r="AGO48" s="29"/>
      <c r="AGP48" s="29"/>
      <c r="AGQ48" s="29"/>
      <c r="AGR48" s="29"/>
      <c r="AGS48" s="29"/>
      <c r="AGT48" s="29"/>
      <c r="AGU48" s="29"/>
      <c r="AGV48" s="29"/>
      <c r="AGW48" s="29"/>
      <c r="AGX48" s="29"/>
      <c r="AGY48" s="29"/>
      <c r="AGZ48" s="29"/>
      <c r="AHA48" s="29"/>
      <c r="AHB48" s="29"/>
      <c r="AHC48" s="29"/>
      <c r="AHD48" s="29"/>
      <c r="AHE48" s="29"/>
      <c r="AHF48" s="29"/>
      <c r="AHG48" s="29"/>
      <c r="AHH48" s="29"/>
      <c r="AHI48" s="29"/>
      <c r="AHJ48" s="29"/>
      <c r="AHK48" s="29"/>
      <c r="AHL48" s="29"/>
      <c r="AHM48" s="29"/>
      <c r="AHN48" s="29"/>
      <c r="AHO48" s="29"/>
      <c r="AHP48" s="29"/>
      <c r="AHQ48" s="29"/>
      <c r="AHR48" s="29"/>
      <c r="AHS48" s="29"/>
      <c r="AHT48" s="29"/>
      <c r="AHU48" s="29"/>
      <c r="AHV48" s="29"/>
      <c r="AHW48" s="29"/>
      <c r="AHX48" s="29"/>
      <c r="AHY48" s="29"/>
      <c r="AHZ48" s="29"/>
      <c r="AIA48" s="29"/>
      <c r="AIB48" s="29"/>
      <c r="AIC48" s="29"/>
      <c r="AID48" s="29"/>
      <c r="AIE48" s="29"/>
      <c r="AIF48" s="29"/>
      <c r="AIG48" s="29"/>
      <c r="AIH48" s="29"/>
      <c r="AII48" s="29"/>
      <c r="AIJ48" s="29"/>
      <c r="AIK48" s="29"/>
      <c r="AIL48" s="29"/>
      <c r="AIM48" s="29"/>
      <c r="AIN48" s="29"/>
      <c r="AIO48" s="29"/>
      <c r="AIP48" s="29"/>
      <c r="AIQ48" s="29"/>
      <c r="AIR48" s="29"/>
      <c r="AIS48" s="29"/>
      <c r="AIT48" s="29"/>
      <c r="AIU48" s="29"/>
      <c r="AIV48" s="29"/>
      <c r="AIW48" s="29"/>
      <c r="AIX48" s="29"/>
      <c r="AIY48" s="29"/>
      <c r="AIZ48" s="29"/>
      <c r="AJA48" s="29"/>
      <c r="AJB48" s="29"/>
      <c r="AJC48" s="29"/>
      <c r="AJD48" s="29"/>
      <c r="AJE48" s="29"/>
      <c r="AJF48" s="29"/>
      <c r="AJG48" s="29"/>
      <c r="AJH48" s="29"/>
      <c r="AJI48" s="29"/>
      <c r="AJJ48" s="29"/>
      <c r="AJK48" s="29"/>
      <c r="AJL48" s="29"/>
      <c r="AJM48" s="29"/>
      <c r="AJN48" s="29"/>
      <c r="AJO48" s="29"/>
      <c r="AJP48" s="29"/>
      <c r="AJQ48" s="29"/>
      <c r="AJR48" s="29"/>
      <c r="AJS48" s="29"/>
      <c r="AJT48" s="29"/>
      <c r="AJU48" s="29"/>
      <c r="AJV48" s="29"/>
      <c r="AJW48" s="29"/>
      <c r="AJX48" s="29"/>
      <c r="AJY48" s="29"/>
      <c r="AJZ48" s="29"/>
      <c r="AKA48" s="29"/>
      <c r="AKB48" s="29"/>
      <c r="AKC48" s="29"/>
      <c r="AKD48" s="29"/>
      <c r="AKE48" s="29"/>
      <c r="AKF48" s="29"/>
      <c r="AKG48" s="29"/>
      <c r="AKH48" s="29"/>
      <c r="AKI48" s="29"/>
      <c r="AKJ48" s="29"/>
      <c r="AKK48" s="29"/>
      <c r="AKL48" s="29"/>
      <c r="AKM48" s="29"/>
      <c r="AKN48" s="29"/>
      <c r="AKO48" s="29"/>
      <c r="AKP48" s="29"/>
      <c r="AKQ48" s="29"/>
      <c r="AKR48" s="29"/>
      <c r="AKS48" s="29"/>
      <c r="AKT48" s="29"/>
      <c r="AKU48" s="29"/>
      <c r="AKV48" s="29"/>
      <c r="AKW48" s="29"/>
      <c r="AKX48" s="29"/>
      <c r="AKY48" s="29"/>
      <c r="AKZ48" s="29"/>
      <c r="ALA48" s="29"/>
      <c r="ALB48" s="29"/>
      <c r="ALC48" s="29"/>
      <c r="ALD48" s="29"/>
      <c r="ALE48" s="29"/>
      <c r="ALF48" s="29"/>
      <c r="ALG48" s="29"/>
      <c r="ALH48" s="29"/>
      <c r="ALI48" s="29"/>
      <c r="ALJ48" s="29"/>
      <c r="ALK48" s="29"/>
      <c r="ALL48" s="29"/>
      <c r="ALM48" s="29"/>
      <c r="ALN48" s="29"/>
      <c r="ALO48" s="29"/>
      <c r="ALP48" s="29"/>
      <c r="ALQ48" s="29"/>
      <c r="ALR48" s="29"/>
      <c r="ALS48" s="29"/>
      <c r="ALT48" s="29"/>
      <c r="ALU48" s="29"/>
      <c r="ALV48" s="29"/>
      <c r="ALW48" s="29"/>
      <c r="ALX48" s="29"/>
      <c r="ALY48" s="29"/>
      <c r="ALZ48" s="29"/>
      <c r="AMA48" s="29"/>
      <c r="AMB48" s="29"/>
      <c r="AMC48" s="29"/>
      <c r="AMD48" s="29"/>
      <c r="AME48" s="29"/>
      <c r="AMF48" s="29"/>
      <c r="AMG48" s="29"/>
      <c r="AMH48" s="29"/>
      <c r="AMI48" s="29"/>
      <c r="AMJ48" s="29"/>
      <c r="AMK48" s="29"/>
      <c r="AML48" s="29"/>
      <c r="AMM48" s="29"/>
      <c r="AMN48" s="29"/>
      <c r="AMO48" s="29"/>
      <c r="AMP48" s="29"/>
      <c r="AMQ48" s="29"/>
      <c r="AMR48" s="29"/>
      <c r="AMS48" s="29"/>
      <c r="AMT48" s="29"/>
      <c r="AMU48" s="29"/>
      <c r="AMV48" s="29"/>
      <c r="AMW48" s="29"/>
      <c r="AMX48" s="29"/>
      <c r="AMY48" s="29"/>
      <c r="AMZ48" s="29"/>
      <c r="ANA48" s="29"/>
      <c r="ANB48" s="29"/>
      <c r="ANC48" s="29"/>
      <c r="AND48" s="29"/>
      <c r="ANE48" s="29"/>
      <c r="ANF48" s="29"/>
      <c r="ANG48" s="29"/>
      <c r="ANH48" s="29"/>
      <c r="ANI48" s="29"/>
      <c r="ANJ48" s="29"/>
      <c r="ANK48" s="29"/>
      <c r="ANL48" s="29"/>
      <c r="ANM48" s="29"/>
      <c r="ANN48" s="29"/>
      <c r="ANO48" s="29"/>
      <c r="ANP48" s="29"/>
      <c r="ANQ48" s="29"/>
      <c r="ANR48" s="29"/>
      <c r="ANS48" s="29"/>
      <c r="ANT48" s="29"/>
      <c r="ANU48" s="29"/>
      <c r="ANV48" s="29"/>
      <c r="ANW48" s="29"/>
      <c r="ANX48" s="29"/>
      <c r="ANY48" s="29"/>
      <c r="ANZ48" s="29"/>
      <c r="AOA48" s="29"/>
      <c r="AOB48" s="29"/>
      <c r="AOC48" s="29"/>
      <c r="AOD48" s="29"/>
      <c r="AOE48" s="29"/>
      <c r="AOF48" s="29"/>
      <c r="AOG48" s="29"/>
      <c r="AOH48" s="29"/>
      <c r="AOI48" s="29"/>
      <c r="AOJ48" s="29"/>
      <c r="AOK48" s="29"/>
      <c r="AOL48" s="29"/>
      <c r="AOM48" s="29"/>
      <c r="AON48" s="29"/>
      <c r="AOO48" s="29"/>
      <c r="AOP48" s="29"/>
      <c r="AOQ48" s="29"/>
      <c r="AOR48" s="29"/>
      <c r="AOS48" s="29"/>
      <c r="AOT48" s="29"/>
      <c r="AOU48" s="29"/>
      <c r="AOV48" s="29"/>
      <c r="AOW48" s="29"/>
      <c r="AOX48" s="29"/>
      <c r="AOY48" s="29"/>
      <c r="AOZ48" s="29"/>
      <c r="APA48" s="29"/>
      <c r="APB48" s="29"/>
      <c r="APC48" s="29"/>
      <c r="APD48" s="29"/>
      <c r="APE48" s="29"/>
      <c r="APF48" s="29"/>
      <c r="APG48" s="29"/>
      <c r="APH48" s="29"/>
      <c r="API48" s="29"/>
      <c r="APJ48" s="29"/>
      <c r="APK48" s="29"/>
      <c r="APL48" s="29"/>
      <c r="APM48" s="29"/>
      <c r="APN48" s="29"/>
      <c r="APO48" s="29"/>
      <c r="APP48" s="29"/>
      <c r="APQ48" s="29"/>
      <c r="APR48" s="29"/>
      <c r="APS48" s="29"/>
      <c r="APT48" s="29"/>
      <c r="APU48" s="29"/>
      <c r="APV48" s="29"/>
      <c r="APW48" s="29"/>
      <c r="APX48" s="29"/>
      <c r="APY48" s="29"/>
      <c r="APZ48" s="29"/>
      <c r="AQA48" s="29"/>
      <c r="AQB48" s="29"/>
      <c r="AQC48" s="29"/>
      <c r="AQD48" s="29"/>
      <c r="AQE48" s="29"/>
      <c r="AQF48" s="29"/>
      <c r="AQG48" s="29"/>
      <c r="AQH48" s="29"/>
      <c r="AQI48" s="29"/>
      <c r="AQJ48" s="29"/>
      <c r="AQK48" s="29"/>
      <c r="AQL48" s="29"/>
      <c r="AQM48" s="29"/>
      <c r="AQN48" s="29"/>
      <c r="AQO48" s="29"/>
      <c r="AQP48" s="29"/>
      <c r="AQQ48" s="29"/>
      <c r="AQR48" s="29"/>
      <c r="AQS48" s="29"/>
      <c r="AQT48" s="29"/>
      <c r="AQU48" s="29"/>
      <c r="AQV48" s="29"/>
      <c r="AQW48" s="29"/>
      <c r="AQX48" s="29"/>
      <c r="AQY48" s="29"/>
      <c r="AQZ48" s="29"/>
      <c r="ARA48" s="29"/>
      <c r="ARB48" s="29"/>
      <c r="ARC48" s="29"/>
      <c r="ARD48" s="29"/>
      <c r="ARE48" s="29"/>
      <c r="ARF48" s="29"/>
      <c r="ARG48" s="29"/>
      <c r="ARH48" s="29"/>
      <c r="ARI48" s="29"/>
      <c r="ARJ48" s="29"/>
      <c r="ARK48" s="29"/>
      <c r="ARL48" s="29"/>
      <c r="ARM48" s="29"/>
      <c r="ARN48" s="29"/>
      <c r="ARO48" s="29"/>
      <c r="ARP48" s="29"/>
      <c r="ARQ48" s="29"/>
      <c r="ARR48" s="29"/>
      <c r="ARS48" s="29"/>
      <c r="ART48" s="29"/>
      <c r="ARU48" s="29"/>
      <c r="ARV48" s="29"/>
      <c r="ARW48" s="29"/>
      <c r="ARX48" s="29"/>
      <c r="ARY48" s="29"/>
      <c r="ARZ48" s="29"/>
      <c r="ASA48" s="29"/>
      <c r="ASB48" s="29"/>
      <c r="ASC48" s="29"/>
      <c r="ASD48" s="29"/>
      <c r="ASE48" s="29"/>
      <c r="ASF48" s="29"/>
      <c r="ASG48" s="29"/>
      <c r="ASH48" s="29"/>
      <c r="ASI48" s="29"/>
      <c r="ASJ48" s="29"/>
      <c r="ASK48" s="29"/>
      <c r="ASL48" s="29"/>
      <c r="ASM48" s="29"/>
      <c r="ASN48" s="29"/>
      <c r="ASO48" s="29"/>
      <c r="ASP48" s="29"/>
      <c r="ASQ48" s="29"/>
      <c r="ASR48" s="29"/>
      <c r="ASS48" s="29"/>
      <c r="AST48" s="29"/>
      <c r="ASU48" s="29"/>
      <c r="ASV48" s="29"/>
      <c r="ASW48" s="29"/>
      <c r="ASX48" s="29"/>
      <c r="ASY48" s="29"/>
      <c r="ASZ48" s="29"/>
      <c r="ATA48" s="29"/>
      <c r="ATB48" s="29"/>
      <c r="ATC48" s="29"/>
      <c r="ATD48" s="29"/>
      <c r="ATE48" s="29"/>
      <c r="ATF48" s="29"/>
      <c r="ATG48" s="29"/>
      <c r="ATH48" s="29"/>
      <c r="ATI48" s="29"/>
      <c r="ATJ48" s="29"/>
      <c r="ATK48" s="29"/>
      <c r="ATL48" s="29"/>
      <c r="ATM48" s="29"/>
      <c r="ATN48" s="29"/>
      <c r="ATO48" s="29"/>
      <c r="ATP48" s="29"/>
      <c r="ATQ48" s="29"/>
      <c r="ATR48" s="29"/>
      <c r="ATS48" s="29"/>
      <c r="ATT48" s="29"/>
      <c r="ATU48" s="29"/>
      <c r="ATV48" s="29"/>
      <c r="ATW48" s="29"/>
      <c r="ATX48" s="29"/>
      <c r="ATY48" s="29"/>
      <c r="ATZ48" s="29"/>
      <c r="AUA48" s="29"/>
      <c r="AUB48" s="29"/>
      <c r="AUC48" s="29"/>
      <c r="AUD48" s="29"/>
      <c r="AUE48" s="29"/>
      <c r="AUF48" s="29"/>
      <c r="AUG48" s="29"/>
      <c r="AUH48" s="29"/>
      <c r="AUI48" s="29"/>
      <c r="AUJ48" s="29"/>
      <c r="AUK48" s="29"/>
      <c r="AUL48" s="29"/>
      <c r="AUM48" s="29"/>
      <c r="AUN48" s="29"/>
      <c r="AUO48" s="29"/>
      <c r="AUP48" s="29"/>
      <c r="AUQ48" s="29"/>
      <c r="AUR48" s="29"/>
      <c r="AUS48" s="29"/>
      <c r="AUT48" s="29"/>
      <c r="AUU48" s="29"/>
      <c r="AUV48" s="29"/>
      <c r="AUW48" s="29"/>
      <c r="AUX48" s="29"/>
      <c r="AUY48" s="29"/>
      <c r="AUZ48" s="29"/>
      <c r="AVA48" s="29"/>
      <c r="AVB48" s="29"/>
      <c r="AVC48" s="29"/>
      <c r="AVD48" s="29"/>
      <c r="AVE48" s="29"/>
      <c r="AVF48" s="29"/>
      <c r="AVG48" s="29"/>
      <c r="AVH48" s="29"/>
      <c r="AVI48" s="29"/>
      <c r="AVJ48" s="29"/>
      <c r="AVK48" s="29"/>
      <c r="AVL48" s="29"/>
      <c r="AVM48" s="29"/>
      <c r="AVN48" s="29"/>
      <c r="AVO48" s="29"/>
      <c r="AVP48" s="29"/>
      <c r="AVQ48" s="29"/>
      <c r="AVR48" s="29"/>
      <c r="AVS48" s="29"/>
      <c r="AVT48" s="29"/>
      <c r="AVU48" s="29"/>
      <c r="AVV48" s="29"/>
      <c r="AVW48" s="29"/>
      <c r="AVX48" s="29"/>
      <c r="AVY48" s="29"/>
      <c r="AVZ48" s="29"/>
      <c r="AWA48" s="29"/>
      <c r="AWB48" s="29"/>
      <c r="AWC48" s="29"/>
      <c r="AWD48" s="29"/>
      <c r="AWE48" s="29"/>
      <c r="AWF48" s="29"/>
      <c r="AWG48" s="29"/>
      <c r="AWH48" s="29"/>
      <c r="AWI48" s="29"/>
      <c r="AWJ48" s="29"/>
      <c r="AWK48" s="29"/>
      <c r="AWL48" s="29"/>
      <c r="AWM48" s="29"/>
      <c r="AWN48" s="29"/>
      <c r="AWO48" s="29"/>
      <c r="AWP48" s="29"/>
      <c r="AWQ48" s="29"/>
      <c r="AWR48" s="29"/>
      <c r="AWS48" s="29"/>
      <c r="AWT48" s="29"/>
      <c r="AWU48" s="29"/>
      <c r="AWV48" s="29"/>
      <c r="AWW48" s="29"/>
      <c r="AWX48" s="29"/>
      <c r="AWY48" s="29"/>
      <c r="AWZ48" s="29"/>
      <c r="AXA48" s="29"/>
      <c r="AXB48" s="29"/>
      <c r="AXC48" s="29"/>
      <c r="AXD48" s="29"/>
      <c r="AXE48" s="29"/>
      <c r="AXF48" s="29"/>
      <c r="AXG48" s="29"/>
      <c r="AXH48" s="29"/>
      <c r="AXI48" s="29"/>
      <c r="AXJ48" s="29"/>
      <c r="AXK48" s="29"/>
      <c r="AXL48" s="29"/>
      <c r="AXM48" s="29"/>
      <c r="AXN48" s="29"/>
      <c r="AXO48" s="29"/>
      <c r="AXP48" s="29"/>
      <c r="AXQ48" s="29"/>
      <c r="AXR48" s="29"/>
      <c r="AXS48" s="29"/>
      <c r="AXT48" s="29"/>
      <c r="AXU48" s="29"/>
      <c r="AXV48" s="29"/>
      <c r="AXW48" s="29"/>
      <c r="AXX48" s="29"/>
      <c r="AXY48" s="29"/>
      <c r="AXZ48" s="29"/>
      <c r="AYA48" s="29"/>
      <c r="AYB48" s="29"/>
      <c r="AYC48" s="29"/>
      <c r="AYD48" s="29"/>
      <c r="AYE48" s="29"/>
      <c r="AYF48" s="29"/>
      <c r="AYG48" s="29"/>
      <c r="AYH48" s="29"/>
      <c r="AYI48" s="29"/>
      <c r="AYJ48" s="29"/>
      <c r="AYK48" s="29"/>
      <c r="AYL48" s="29"/>
      <c r="AYM48" s="29"/>
      <c r="AYN48" s="29"/>
      <c r="AYO48" s="29"/>
      <c r="AYP48" s="29"/>
      <c r="AYQ48" s="29"/>
      <c r="AYR48" s="29"/>
      <c r="AYS48" s="29"/>
      <c r="AYT48" s="29"/>
      <c r="AYU48" s="29"/>
      <c r="AYV48" s="29"/>
      <c r="AYW48" s="29"/>
      <c r="AYX48" s="29"/>
      <c r="AYY48" s="29"/>
      <c r="AYZ48" s="29"/>
      <c r="AZA48" s="29"/>
      <c r="AZB48" s="29"/>
      <c r="AZC48" s="29"/>
      <c r="AZD48" s="29"/>
      <c r="AZE48" s="29"/>
      <c r="AZF48" s="29"/>
      <c r="AZG48" s="29"/>
      <c r="AZH48" s="29"/>
      <c r="AZI48" s="29"/>
      <c r="AZJ48" s="29"/>
      <c r="AZK48" s="29"/>
      <c r="AZL48" s="29"/>
      <c r="AZM48" s="29"/>
      <c r="AZN48" s="29"/>
      <c r="AZO48" s="29"/>
      <c r="AZP48" s="29"/>
      <c r="AZQ48" s="29"/>
      <c r="AZR48" s="29"/>
      <c r="AZS48" s="29"/>
      <c r="AZT48" s="29"/>
      <c r="AZU48" s="29"/>
      <c r="AZV48" s="29"/>
      <c r="AZW48" s="29"/>
      <c r="AZX48" s="29"/>
      <c r="AZY48" s="29"/>
      <c r="AZZ48" s="29"/>
      <c r="BAA48" s="29"/>
      <c r="BAB48" s="29"/>
      <c r="BAC48" s="29"/>
      <c r="BAD48" s="29"/>
      <c r="BAE48" s="29"/>
      <c r="BAF48" s="29"/>
      <c r="BAG48" s="29"/>
      <c r="BAH48" s="29"/>
      <c r="BAI48" s="29"/>
      <c r="BAJ48" s="29"/>
      <c r="BAK48" s="29"/>
      <c r="BAL48" s="29"/>
      <c r="BAM48" s="29"/>
      <c r="BAN48" s="29"/>
      <c r="BAO48" s="29"/>
      <c r="BAP48" s="29"/>
      <c r="BAQ48" s="29"/>
      <c r="BAR48" s="29"/>
      <c r="BAS48" s="29"/>
      <c r="BAT48" s="29"/>
      <c r="BAU48" s="29"/>
      <c r="BAV48" s="29"/>
      <c r="BAW48" s="29"/>
      <c r="BAX48" s="29"/>
      <c r="BAY48" s="29"/>
      <c r="BAZ48" s="29"/>
      <c r="BBA48" s="29"/>
      <c r="BBB48" s="29"/>
      <c r="BBC48" s="29"/>
      <c r="BBD48" s="29"/>
      <c r="BBE48" s="29"/>
      <c r="BBF48" s="29"/>
      <c r="BBG48" s="29"/>
      <c r="BBH48" s="29"/>
      <c r="BBI48" s="29"/>
      <c r="BBJ48" s="29"/>
      <c r="BBK48" s="29"/>
      <c r="BBL48" s="29"/>
      <c r="BBM48" s="29"/>
      <c r="BBN48" s="29"/>
      <c r="BBO48" s="29"/>
      <c r="BBP48" s="29"/>
      <c r="BBQ48" s="29"/>
      <c r="BBR48" s="29"/>
      <c r="BBS48" s="29"/>
      <c r="BBT48" s="29"/>
      <c r="BBU48" s="29"/>
      <c r="BBV48" s="29"/>
      <c r="BBW48" s="29"/>
      <c r="BBX48" s="29"/>
      <c r="BBY48" s="29"/>
      <c r="BBZ48" s="29"/>
      <c r="BCA48" s="29"/>
      <c r="BCB48" s="29"/>
      <c r="BCC48" s="29"/>
      <c r="BCD48" s="29"/>
      <c r="BCE48" s="29"/>
      <c r="BCF48" s="29"/>
      <c r="BCG48" s="29"/>
      <c r="BCH48" s="29"/>
      <c r="BCI48" s="29"/>
      <c r="BCJ48" s="29"/>
      <c r="BCK48" s="29"/>
      <c r="BCL48" s="29"/>
      <c r="BCM48" s="29"/>
      <c r="BCN48" s="29"/>
      <c r="BCO48" s="29"/>
      <c r="BCP48" s="29"/>
      <c r="BCQ48" s="29"/>
      <c r="BCR48" s="29"/>
      <c r="BCS48" s="29"/>
      <c r="BCT48" s="29"/>
      <c r="BCU48" s="29"/>
      <c r="BCV48" s="29"/>
      <c r="BCW48" s="29"/>
      <c r="BCX48" s="29"/>
      <c r="BCY48" s="29"/>
      <c r="BCZ48" s="29"/>
      <c r="BDA48" s="29"/>
      <c r="BDB48" s="29"/>
      <c r="BDC48" s="29"/>
      <c r="BDD48" s="29"/>
      <c r="BDE48" s="29"/>
      <c r="BDF48" s="29"/>
      <c r="BDG48" s="29"/>
      <c r="BDH48" s="29"/>
      <c r="BDI48" s="29"/>
      <c r="BDJ48" s="29"/>
      <c r="BDK48" s="29"/>
      <c r="BDL48" s="29"/>
      <c r="BDM48" s="29"/>
      <c r="BDN48" s="29"/>
      <c r="BDO48" s="29"/>
      <c r="BDP48" s="29"/>
      <c r="BDQ48" s="29"/>
      <c r="BDR48" s="29"/>
      <c r="BDS48" s="29"/>
      <c r="BDT48" s="29"/>
      <c r="BDU48" s="29"/>
      <c r="BDV48" s="29"/>
      <c r="BDW48" s="29"/>
      <c r="BDX48" s="29"/>
      <c r="BDY48" s="29"/>
      <c r="BDZ48" s="29"/>
      <c r="BEA48" s="29"/>
      <c r="BEB48" s="29"/>
      <c r="BEC48" s="29"/>
      <c r="BED48" s="29"/>
      <c r="BEE48" s="29"/>
      <c r="BEF48" s="29"/>
      <c r="BEG48" s="29"/>
      <c r="BEH48" s="29"/>
      <c r="BEI48" s="29"/>
      <c r="BEJ48" s="29"/>
      <c r="BEK48" s="29"/>
      <c r="BEL48" s="29"/>
      <c r="BEM48" s="29"/>
      <c r="BEN48" s="29"/>
      <c r="BEO48" s="29"/>
      <c r="BEP48" s="29"/>
      <c r="BEQ48" s="29"/>
      <c r="BER48" s="29"/>
      <c r="BES48" s="29"/>
      <c r="BET48" s="29"/>
      <c r="BEU48" s="29"/>
      <c r="BEV48" s="29"/>
      <c r="BEW48" s="29"/>
      <c r="BEX48" s="29"/>
      <c r="BEY48" s="29"/>
      <c r="BEZ48" s="29"/>
      <c r="BFA48" s="29"/>
      <c r="BFB48" s="29"/>
      <c r="BFC48" s="29"/>
      <c r="BFD48" s="29"/>
      <c r="BFE48" s="29"/>
      <c r="BFF48" s="29"/>
      <c r="BFG48" s="29"/>
      <c r="BFH48" s="29"/>
      <c r="BFI48" s="29"/>
      <c r="BFJ48" s="29"/>
      <c r="BFK48" s="29"/>
      <c r="BFL48" s="29"/>
      <c r="BFM48" s="29"/>
      <c r="BFN48" s="29"/>
      <c r="BFO48" s="29"/>
      <c r="BFP48" s="29"/>
      <c r="BFQ48" s="29"/>
      <c r="BFR48" s="29"/>
      <c r="BFS48" s="29"/>
      <c r="BFT48" s="29"/>
      <c r="BFU48" s="29"/>
      <c r="BFV48" s="29"/>
      <c r="BFW48" s="29"/>
      <c r="BFX48" s="29"/>
      <c r="BFY48" s="29"/>
      <c r="BFZ48" s="29"/>
      <c r="BGA48" s="29"/>
      <c r="BGB48" s="29"/>
      <c r="BGC48" s="29"/>
      <c r="BGD48" s="29"/>
      <c r="BGE48" s="29"/>
      <c r="BGF48" s="29"/>
      <c r="BGG48" s="29"/>
      <c r="BGH48" s="29"/>
      <c r="BGI48" s="29"/>
      <c r="BGJ48" s="29"/>
      <c r="BGK48" s="29"/>
      <c r="BGL48" s="29"/>
      <c r="BGM48" s="29"/>
      <c r="BGN48" s="29"/>
      <c r="BGO48" s="29"/>
      <c r="BGP48" s="29"/>
      <c r="BGQ48" s="29"/>
      <c r="BGR48" s="29"/>
      <c r="BGS48" s="29"/>
      <c r="BGT48" s="29"/>
      <c r="BGU48" s="29"/>
      <c r="BGV48" s="29"/>
      <c r="BGW48" s="29"/>
      <c r="BGX48" s="29"/>
      <c r="BGY48" s="29"/>
      <c r="BGZ48" s="29"/>
      <c r="BHA48" s="29"/>
      <c r="BHB48" s="29"/>
      <c r="BHC48" s="29"/>
      <c r="BHD48" s="29"/>
      <c r="BHE48" s="29"/>
      <c r="BHF48" s="29"/>
      <c r="BHG48" s="29"/>
      <c r="BHH48" s="29"/>
      <c r="BHI48" s="29"/>
      <c r="BHJ48" s="29"/>
      <c r="BHK48" s="29"/>
      <c r="BHL48" s="29"/>
      <c r="BHM48" s="29"/>
      <c r="BHN48" s="29"/>
      <c r="BHO48" s="29"/>
      <c r="BHP48" s="29"/>
      <c r="BHQ48" s="29"/>
      <c r="BHR48" s="29"/>
      <c r="BHS48" s="29"/>
      <c r="BHT48" s="29"/>
      <c r="BHU48" s="29"/>
      <c r="BHV48" s="29"/>
      <c r="BHW48" s="29"/>
      <c r="BHX48" s="29"/>
      <c r="BHY48" s="29"/>
      <c r="BHZ48" s="29"/>
      <c r="BIA48" s="29"/>
      <c r="BIB48" s="29"/>
      <c r="BIC48" s="29"/>
      <c r="BID48" s="29"/>
      <c r="BIE48" s="29"/>
      <c r="BIF48" s="29"/>
      <c r="BIG48" s="29"/>
      <c r="BIH48" s="29"/>
      <c r="BII48" s="29"/>
      <c r="BIJ48" s="29"/>
      <c r="BIK48" s="29"/>
      <c r="BIL48" s="29"/>
      <c r="BIM48" s="29"/>
      <c r="BIN48" s="29"/>
      <c r="BIO48" s="29"/>
      <c r="BIP48" s="29"/>
      <c r="BIQ48" s="29"/>
      <c r="BIR48" s="29"/>
      <c r="BIS48" s="29"/>
      <c r="BIT48" s="29"/>
      <c r="BIU48" s="29"/>
      <c r="BIV48" s="29"/>
      <c r="BIW48" s="29"/>
      <c r="BIX48" s="29"/>
      <c r="BIY48" s="29"/>
      <c r="BIZ48" s="29"/>
      <c r="BJA48" s="29"/>
      <c r="BJB48" s="29"/>
      <c r="BJC48" s="29"/>
      <c r="BJD48" s="29"/>
      <c r="BJE48" s="29"/>
      <c r="BJF48" s="29"/>
      <c r="BJG48" s="29"/>
      <c r="BJH48" s="29"/>
      <c r="BJI48" s="29"/>
      <c r="BJJ48" s="29"/>
      <c r="BJK48" s="29"/>
      <c r="BJL48" s="29"/>
      <c r="BJM48" s="29"/>
      <c r="BJN48" s="29"/>
      <c r="BJO48" s="29"/>
      <c r="BJP48" s="29"/>
      <c r="BJQ48" s="29"/>
      <c r="BJR48" s="29"/>
      <c r="BJS48" s="29"/>
      <c r="BJT48" s="29"/>
      <c r="BJU48" s="29"/>
      <c r="BJV48" s="29"/>
      <c r="BJW48" s="29"/>
      <c r="BJX48" s="29"/>
      <c r="BJY48" s="29"/>
      <c r="BJZ48" s="29"/>
      <c r="BKA48" s="29"/>
      <c r="BKB48" s="29"/>
      <c r="BKC48" s="29"/>
      <c r="BKD48" s="29"/>
      <c r="BKE48" s="29"/>
      <c r="BKF48" s="29"/>
      <c r="BKG48" s="29"/>
      <c r="BKH48" s="29"/>
      <c r="BKI48" s="29"/>
      <c r="BKJ48" s="29"/>
      <c r="BKK48" s="29"/>
      <c r="BKL48" s="29"/>
      <c r="BKM48" s="29"/>
      <c r="BKN48" s="29"/>
      <c r="BKO48" s="29"/>
      <c r="BKP48" s="29"/>
      <c r="BKQ48" s="29"/>
      <c r="BKR48" s="29"/>
      <c r="BKS48" s="29"/>
      <c r="BKT48" s="29"/>
      <c r="BKU48" s="29"/>
      <c r="BKV48" s="29"/>
      <c r="BKW48" s="29"/>
      <c r="BKX48" s="29"/>
      <c r="BKY48" s="29"/>
      <c r="BKZ48" s="29"/>
      <c r="BLA48" s="29"/>
      <c r="BLB48" s="29"/>
      <c r="BLC48" s="29"/>
      <c r="BLD48" s="29"/>
      <c r="BLE48" s="29"/>
      <c r="BLF48" s="29"/>
      <c r="BLG48" s="29"/>
      <c r="BLH48" s="29"/>
      <c r="BLI48" s="29"/>
      <c r="BLJ48" s="29"/>
      <c r="BLK48" s="29"/>
      <c r="BLL48" s="29"/>
      <c r="BLM48" s="29"/>
      <c r="BLN48" s="29"/>
      <c r="BLO48" s="29"/>
      <c r="BLP48" s="29"/>
      <c r="BLQ48" s="29"/>
      <c r="BLR48" s="29"/>
      <c r="BLS48" s="29"/>
      <c r="BLT48" s="29"/>
      <c r="BLU48" s="29"/>
      <c r="BLV48" s="29"/>
      <c r="BLW48" s="29"/>
      <c r="BLX48" s="29"/>
      <c r="BLY48" s="29"/>
      <c r="BLZ48" s="29"/>
      <c r="BMA48" s="29"/>
      <c r="BMB48" s="29"/>
      <c r="BMC48" s="29"/>
      <c r="BMD48" s="29"/>
      <c r="BME48" s="29"/>
      <c r="BMF48" s="29"/>
      <c r="BMG48" s="29"/>
      <c r="BMH48" s="29"/>
      <c r="BMI48" s="29"/>
      <c r="BMJ48" s="29"/>
      <c r="BMK48" s="29"/>
      <c r="BML48" s="29"/>
      <c r="BMM48" s="29"/>
      <c r="BMN48" s="29"/>
      <c r="BMO48" s="29"/>
      <c r="BMP48" s="29"/>
      <c r="BMQ48" s="29"/>
      <c r="BMR48" s="29"/>
      <c r="BMS48" s="29"/>
      <c r="BMT48" s="29"/>
      <c r="BMU48" s="29"/>
      <c r="BMV48" s="29"/>
      <c r="BMW48" s="29"/>
      <c r="BMX48" s="29"/>
      <c r="BMY48" s="29"/>
      <c r="BMZ48" s="29"/>
      <c r="BNA48" s="29"/>
      <c r="BNB48" s="29"/>
      <c r="BNC48" s="29"/>
      <c r="BND48" s="29"/>
      <c r="BNE48" s="29"/>
      <c r="BNF48" s="29"/>
      <c r="BNG48" s="29"/>
      <c r="BNH48" s="29"/>
      <c r="BNI48" s="29"/>
      <c r="BNJ48" s="29"/>
      <c r="BNK48" s="29"/>
      <c r="BNL48" s="29"/>
      <c r="BNM48" s="29"/>
      <c r="BNN48" s="29"/>
      <c r="BNO48" s="29"/>
      <c r="BNP48" s="29"/>
      <c r="BNQ48" s="29"/>
      <c r="BNR48" s="29"/>
      <c r="BNS48" s="29"/>
      <c r="BNT48" s="29"/>
      <c r="BNU48" s="29"/>
      <c r="BNV48" s="29"/>
      <c r="BNW48" s="29"/>
      <c r="BNX48" s="29"/>
      <c r="BNY48" s="29"/>
      <c r="BNZ48" s="29"/>
      <c r="BOA48" s="29"/>
      <c r="BOB48" s="29"/>
      <c r="BOC48" s="29"/>
      <c r="BOD48" s="29"/>
      <c r="BOE48" s="29"/>
      <c r="BOF48" s="29"/>
      <c r="BOG48" s="29"/>
      <c r="BOH48" s="29"/>
      <c r="BOI48" s="29"/>
      <c r="BOJ48" s="29"/>
      <c r="BOK48" s="29"/>
      <c r="BOL48" s="29"/>
      <c r="BOM48" s="29"/>
      <c r="BON48" s="29"/>
      <c r="BOO48" s="29"/>
      <c r="BOP48" s="29"/>
      <c r="BOQ48" s="29"/>
      <c r="BOR48" s="29"/>
      <c r="BOS48" s="29"/>
      <c r="BOT48" s="29"/>
      <c r="BOU48" s="29"/>
      <c r="BOV48" s="29"/>
      <c r="BOW48" s="29"/>
      <c r="BOX48" s="29"/>
      <c r="BOY48" s="29"/>
      <c r="BOZ48" s="29"/>
      <c r="BPA48" s="29"/>
      <c r="BPB48" s="29"/>
      <c r="BPC48" s="29"/>
      <c r="BPD48" s="29"/>
      <c r="BPE48" s="29"/>
      <c r="BPF48" s="29"/>
      <c r="BPG48" s="29"/>
      <c r="BPH48" s="29"/>
      <c r="BPI48" s="29"/>
      <c r="BPJ48" s="29"/>
      <c r="BPK48" s="29"/>
      <c r="BPL48" s="29"/>
      <c r="BPM48" s="29"/>
      <c r="BPN48" s="29"/>
      <c r="BPO48" s="29"/>
      <c r="BPP48" s="29"/>
      <c r="BPQ48" s="29"/>
      <c r="BPR48" s="29"/>
      <c r="BPS48" s="29"/>
      <c r="BPT48" s="29"/>
      <c r="BPU48" s="29"/>
      <c r="BPV48" s="29"/>
      <c r="BPW48" s="29"/>
      <c r="BPX48" s="29"/>
      <c r="BPY48" s="29"/>
      <c r="BPZ48" s="29"/>
      <c r="BQA48" s="29"/>
      <c r="BQB48" s="29"/>
      <c r="BQC48" s="29"/>
      <c r="BQD48" s="29"/>
      <c r="BQE48" s="29"/>
      <c r="BQF48" s="29"/>
      <c r="BQG48" s="29"/>
      <c r="BQH48" s="29"/>
      <c r="BQI48" s="29"/>
      <c r="BQJ48" s="29"/>
      <c r="BQK48" s="29"/>
      <c r="BQL48" s="29"/>
      <c r="BQM48" s="29"/>
      <c r="BQN48" s="29"/>
      <c r="BQO48" s="29"/>
      <c r="BQP48" s="29"/>
      <c r="BQQ48" s="29"/>
      <c r="BQR48" s="29"/>
      <c r="BQS48" s="29"/>
      <c r="BQT48" s="29"/>
      <c r="BQU48" s="29"/>
      <c r="BQV48" s="29"/>
      <c r="BQW48" s="29"/>
      <c r="BQX48" s="29"/>
      <c r="BQY48" s="29"/>
      <c r="BQZ48" s="29"/>
      <c r="BRA48" s="29"/>
      <c r="BRB48" s="29"/>
      <c r="BRC48" s="29"/>
      <c r="BRD48" s="29"/>
      <c r="BRE48" s="29"/>
      <c r="BRF48" s="29"/>
      <c r="BRG48" s="29"/>
      <c r="BRH48" s="29"/>
      <c r="BRI48" s="29"/>
      <c r="BRJ48" s="29"/>
      <c r="BRK48" s="29"/>
      <c r="BRL48" s="29"/>
      <c r="BRM48" s="29"/>
      <c r="BRN48" s="29"/>
      <c r="BRO48" s="29"/>
      <c r="BRP48" s="29"/>
      <c r="BRQ48" s="29"/>
      <c r="BRR48" s="29"/>
      <c r="BRS48" s="29"/>
      <c r="BRT48" s="29"/>
      <c r="BRU48" s="29"/>
      <c r="BRV48" s="29"/>
      <c r="BRW48" s="29"/>
      <c r="BRX48" s="29"/>
      <c r="BRY48" s="29"/>
      <c r="BRZ48" s="29"/>
      <c r="BSA48" s="29"/>
      <c r="BSB48" s="29"/>
      <c r="BSC48" s="29"/>
      <c r="BSD48" s="29"/>
      <c r="BSE48" s="29"/>
      <c r="BSF48" s="29"/>
      <c r="BSG48" s="29"/>
      <c r="BSH48" s="29"/>
      <c r="BSI48" s="29"/>
      <c r="BSJ48" s="29"/>
      <c r="BSK48" s="29"/>
      <c r="BSL48" s="29"/>
      <c r="BSM48" s="29"/>
      <c r="BSN48" s="29"/>
      <c r="BSO48" s="29"/>
      <c r="BSP48" s="29"/>
      <c r="BSQ48" s="29"/>
      <c r="BSR48" s="29"/>
      <c r="BSS48" s="29"/>
      <c r="BST48" s="29"/>
      <c r="BSU48" s="29"/>
      <c r="BSV48" s="29"/>
      <c r="BSW48" s="29"/>
      <c r="BSX48" s="29"/>
      <c r="BSY48" s="29"/>
      <c r="BSZ48" s="29"/>
      <c r="BTA48" s="29"/>
      <c r="BTB48" s="29"/>
      <c r="BTC48" s="29"/>
      <c r="BTD48" s="29"/>
      <c r="BTE48" s="29"/>
      <c r="BTF48" s="29"/>
      <c r="BTG48" s="29"/>
      <c r="BTH48" s="29"/>
      <c r="BTI48" s="29"/>
      <c r="BTJ48" s="29"/>
      <c r="BTK48" s="29"/>
      <c r="BTL48" s="29"/>
      <c r="BTM48" s="29"/>
      <c r="BTN48" s="29"/>
      <c r="BTO48" s="29"/>
      <c r="BTP48" s="29"/>
      <c r="BTQ48" s="29"/>
      <c r="BTR48" s="29"/>
      <c r="BTS48" s="29"/>
      <c r="BTT48" s="29"/>
      <c r="BTU48" s="29"/>
      <c r="BTV48" s="29"/>
      <c r="BTW48" s="29"/>
      <c r="BTX48" s="29"/>
      <c r="BTY48" s="29"/>
      <c r="BTZ48" s="29"/>
      <c r="BUA48" s="29"/>
      <c r="BUB48" s="29"/>
      <c r="BUC48" s="29"/>
      <c r="BUD48" s="29"/>
      <c r="BUE48" s="29"/>
      <c r="BUF48" s="29"/>
      <c r="BUG48" s="29"/>
      <c r="BUH48" s="29"/>
      <c r="BUI48" s="29"/>
      <c r="BUJ48" s="29"/>
      <c r="BUK48" s="29"/>
      <c r="BUL48" s="29"/>
      <c r="BUM48" s="29"/>
      <c r="BUN48" s="29"/>
      <c r="BUO48" s="29"/>
      <c r="BUP48" s="29"/>
      <c r="BUQ48" s="29"/>
      <c r="BUR48" s="29"/>
      <c r="BUS48" s="29"/>
      <c r="BUT48" s="29"/>
      <c r="BUU48" s="29"/>
      <c r="BUV48" s="29"/>
      <c r="BUW48" s="29"/>
      <c r="BUX48" s="29"/>
      <c r="BUY48" s="29"/>
      <c r="BUZ48" s="29"/>
      <c r="BVA48" s="29"/>
      <c r="BVB48" s="29"/>
      <c r="BVC48" s="29"/>
      <c r="BVD48" s="29"/>
      <c r="BVE48" s="29"/>
      <c r="BVF48" s="29"/>
      <c r="BVG48" s="29"/>
      <c r="BVH48" s="29"/>
      <c r="BVI48" s="29"/>
      <c r="BVJ48" s="29"/>
      <c r="BVK48" s="29"/>
      <c r="BVL48" s="29"/>
      <c r="BVM48" s="29"/>
      <c r="BVN48" s="29"/>
      <c r="BVO48" s="29"/>
      <c r="BVP48" s="29"/>
      <c r="BVQ48" s="29"/>
      <c r="BVR48" s="29"/>
      <c r="BVS48" s="29"/>
      <c r="BVT48" s="29"/>
      <c r="BVU48" s="29"/>
      <c r="BVV48" s="29"/>
      <c r="BVW48" s="29"/>
      <c r="BVX48" s="29"/>
      <c r="BVY48" s="29"/>
      <c r="BVZ48" s="29"/>
      <c r="BWA48" s="29"/>
      <c r="BWB48" s="29"/>
      <c r="BWC48" s="29"/>
      <c r="BWD48" s="29"/>
      <c r="BWE48" s="29"/>
      <c r="BWF48" s="29"/>
      <c r="BWG48" s="29"/>
      <c r="BWH48" s="29"/>
      <c r="BWI48" s="29"/>
      <c r="BWJ48" s="29"/>
      <c r="BWK48" s="29"/>
      <c r="BWL48" s="29"/>
      <c r="BWM48" s="29"/>
      <c r="BWN48" s="29"/>
      <c r="BWO48" s="29"/>
      <c r="BWP48" s="29"/>
      <c r="BWQ48" s="29"/>
      <c r="BWR48" s="29"/>
      <c r="BWS48" s="29"/>
      <c r="BWT48" s="29"/>
      <c r="BWU48" s="29"/>
      <c r="BWV48" s="29"/>
      <c r="BWW48" s="29"/>
      <c r="BWX48" s="29"/>
      <c r="BWY48" s="29"/>
      <c r="BWZ48" s="29"/>
      <c r="BXA48" s="29"/>
      <c r="BXB48" s="29"/>
      <c r="BXC48" s="29"/>
      <c r="BXD48" s="29"/>
      <c r="BXE48" s="29"/>
      <c r="BXF48" s="29"/>
      <c r="BXG48" s="29"/>
      <c r="BXH48" s="29"/>
      <c r="BXI48" s="29"/>
      <c r="BXJ48" s="29"/>
      <c r="BXK48" s="29"/>
      <c r="BXL48" s="29"/>
      <c r="BXM48" s="29"/>
      <c r="BXN48" s="29"/>
      <c r="BXO48" s="29"/>
      <c r="BXP48" s="29"/>
      <c r="BXQ48" s="29"/>
      <c r="BXR48" s="29"/>
      <c r="BXS48" s="29"/>
      <c r="BXT48" s="29"/>
      <c r="BXU48" s="29"/>
      <c r="BXV48" s="29"/>
      <c r="BXW48" s="29"/>
      <c r="BXX48" s="29"/>
      <c r="BXY48" s="29"/>
      <c r="BXZ48" s="29"/>
      <c r="BYA48" s="29"/>
      <c r="BYB48" s="29"/>
      <c r="BYC48" s="29"/>
      <c r="BYD48" s="29"/>
      <c r="BYE48" s="29"/>
      <c r="BYF48" s="29"/>
      <c r="BYG48" s="29"/>
      <c r="BYH48" s="29"/>
      <c r="BYI48" s="29"/>
      <c r="BYJ48" s="29"/>
      <c r="BYK48" s="29"/>
      <c r="BYL48" s="29"/>
      <c r="BYM48" s="29"/>
      <c r="BYN48" s="29"/>
      <c r="BYO48" s="29"/>
      <c r="BYP48" s="29"/>
      <c r="BYQ48" s="29"/>
      <c r="BYR48" s="29"/>
      <c r="BYS48" s="29"/>
      <c r="BYT48" s="29"/>
      <c r="BYU48" s="29"/>
      <c r="BYV48" s="29"/>
      <c r="BYW48" s="29"/>
      <c r="BYX48" s="29"/>
      <c r="BYY48" s="29"/>
      <c r="BYZ48" s="29"/>
      <c r="BZA48" s="29"/>
      <c r="BZB48" s="29"/>
      <c r="BZC48" s="29"/>
      <c r="BZD48" s="29"/>
      <c r="BZE48" s="29"/>
      <c r="BZF48" s="29"/>
      <c r="BZG48" s="29"/>
      <c r="BZH48" s="29"/>
      <c r="BZI48" s="29"/>
      <c r="BZJ48" s="29"/>
      <c r="BZK48" s="29"/>
      <c r="BZL48" s="29"/>
      <c r="BZM48" s="29"/>
      <c r="BZN48" s="29"/>
      <c r="BZO48" s="29"/>
      <c r="BZP48" s="29"/>
      <c r="BZQ48" s="29"/>
      <c r="BZR48" s="29"/>
      <c r="BZS48" s="29"/>
      <c r="BZT48" s="29"/>
      <c r="BZU48" s="29"/>
      <c r="BZV48" s="29"/>
      <c r="BZW48" s="29"/>
      <c r="BZX48" s="29"/>
      <c r="BZY48" s="29"/>
      <c r="BZZ48" s="29"/>
      <c r="CAA48" s="29"/>
      <c r="CAB48" s="29"/>
      <c r="CAC48" s="29"/>
      <c r="CAD48" s="29"/>
      <c r="CAE48" s="29"/>
      <c r="CAF48" s="29"/>
      <c r="CAG48" s="29"/>
      <c r="CAH48" s="29"/>
      <c r="CAI48" s="29"/>
      <c r="CAJ48" s="29"/>
      <c r="CAK48" s="29"/>
      <c r="CAL48" s="29"/>
      <c r="CAM48" s="29"/>
      <c r="CAN48" s="29"/>
      <c r="CAO48" s="29"/>
      <c r="CAP48" s="29"/>
      <c r="CAQ48" s="29"/>
      <c r="CAR48" s="29"/>
      <c r="CAS48" s="29"/>
      <c r="CAT48" s="29"/>
      <c r="CAU48" s="29"/>
      <c r="CAV48" s="29"/>
      <c r="CAW48" s="29"/>
      <c r="CAX48" s="29"/>
      <c r="CAY48" s="29"/>
      <c r="CAZ48" s="29"/>
      <c r="CBA48" s="29"/>
      <c r="CBB48" s="29"/>
      <c r="CBC48" s="29"/>
      <c r="CBD48" s="29"/>
      <c r="CBE48" s="29"/>
      <c r="CBF48" s="29"/>
      <c r="CBG48" s="29"/>
      <c r="CBH48" s="29"/>
      <c r="CBI48" s="29"/>
      <c r="CBJ48" s="29"/>
      <c r="CBK48" s="29"/>
      <c r="CBL48" s="29"/>
      <c r="CBM48" s="29"/>
      <c r="CBN48" s="29"/>
      <c r="CBO48" s="29"/>
      <c r="CBP48" s="29"/>
      <c r="CBQ48" s="29"/>
      <c r="CBR48" s="29"/>
      <c r="CBS48" s="29"/>
      <c r="CBT48" s="29"/>
      <c r="CBU48" s="29"/>
      <c r="CBV48" s="29"/>
      <c r="CBW48" s="29"/>
      <c r="CBX48" s="29"/>
      <c r="CBY48" s="29"/>
      <c r="CBZ48" s="29"/>
      <c r="CCA48" s="29"/>
      <c r="CCB48" s="29"/>
      <c r="CCC48" s="29"/>
      <c r="CCD48" s="29"/>
      <c r="CCE48" s="29"/>
      <c r="CCF48" s="29"/>
      <c r="CCG48" s="29"/>
      <c r="CCH48" s="29"/>
      <c r="CCI48" s="29"/>
      <c r="CCJ48" s="29"/>
      <c r="CCK48" s="29"/>
      <c r="CCL48" s="29"/>
      <c r="CCM48" s="29"/>
      <c r="CCN48" s="29"/>
      <c r="CCO48" s="29"/>
      <c r="CCP48" s="29"/>
      <c r="CCQ48" s="29"/>
      <c r="CCR48" s="29"/>
      <c r="CCS48" s="29"/>
      <c r="CCT48" s="29"/>
      <c r="CCU48" s="29"/>
      <c r="CCV48" s="29"/>
      <c r="CCW48" s="29"/>
      <c r="CCX48" s="29"/>
      <c r="CCY48" s="29"/>
      <c r="CCZ48" s="29"/>
      <c r="CDA48" s="29"/>
      <c r="CDB48" s="29"/>
      <c r="CDC48" s="29"/>
      <c r="CDD48" s="29"/>
      <c r="CDE48" s="29"/>
      <c r="CDF48" s="29"/>
      <c r="CDG48" s="29"/>
      <c r="CDH48" s="29"/>
      <c r="CDI48" s="29"/>
      <c r="CDJ48" s="29"/>
      <c r="CDK48" s="29"/>
      <c r="CDL48" s="29"/>
      <c r="CDM48" s="29"/>
      <c r="CDN48" s="29"/>
      <c r="CDO48" s="29"/>
      <c r="CDP48" s="29"/>
      <c r="CDQ48" s="29"/>
      <c r="CDR48" s="29"/>
      <c r="CDS48" s="29"/>
      <c r="CDT48" s="29"/>
      <c r="CDU48" s="29"/>
      <c r="CDV48" s="29"/>
      <c r="CDW48" s="29"/>
      <c r="CDX48" s="29"/>
      <c r="CDY48" s="29"/>
      <c r="CDZ48" s="29"/>
      <c r="CEA48" s="29"/>
      <c r="CEB48" s="29"/>
      <c r="CEC48" s="29"/>
      <c r="CED48" s="29"/>
      <c r="CEE48" s="29"/>
      <c r="CEF48" s="29"/>
      <c r="CEG48" s="29"/>
      <c r="CEH48" s="29"/>
      <c r="CEI48" s="29"/>
      <c r="CEJ48" s="29"/>
      <c r="CEK48" s="29"/>
      <c r="CEL48" s="29"/>
      <c r="CEM48" s="29"/>
      <c r="CEN48" s="29"/>
      <c r="CEO48" s="29"/>
      <c r="CEP48" s="29"/>
      <c r="CEQ48" s="29"/>
      <c r="CER48" s="29"/>
      <c r="CES48" s="29"/>
      <c r="CET48" s="29"/>
      <c r="CEU48" s="29"/>
      <c r="CEV48" s="29"/>
      <c r="CEW48" s="29"/>
      <c r="CEX48" s="29"/>
      <c r="CEY48" s="29"/>
      <c r="CEZ48" s="29"/>
      <c r="CFA48" s="29"/>
      <c r="CFB48" s="29"/>
      <c r="CFC48" s="29"/>
      <c r="CFD48" s="29"/>
      <c r="CFE48" s="29"/>
      <c r="CFF48" s="29"/>
      <c r="CFG48" s="29"/>
      <c r="CFH48" s="29"/>
      <c r="CFI48" s="29"/>
      <c r="CFJ48" s="29"/>
      <c r="CFK48" s="29"/>
      <c r="CFL48" s="29"/>
      <c r="CFM48" s="29"/>
      <c r="CFN48" s="29"/>
      <c r="CFO48" s="29"/>
      <c r="CFP48" s="29"/>
      <c r="CFQ48" s="29"/>
      <c r="CFR48" s="29"/>
      <c r="CFS48" s="29"/>
      <c r="CFT48" s="29"/>
      <c r="CFU48" s="29"/>
      <c r="CFV48" s="29"/>
      <c r="CFW48" s="29"/>
      <c r="CFX48" s="29"/>
      <c r="CFY48" s="29"/>
      <c r="CFZ48" s="29"/>
      <c r="CGA48" s="29"/>
      <c r="CGB48" s="29"/>
      <c r="CGC48" s="29"/>
      <c r="CGD48" s="29"/>
      <c r="CGE48" s="29"/>
      <c r="CGF48" s="29"/>
      <c r="CGG48" s="29"/>
      <c r="CGH48" s="29"/>
      <c r="CGI48" s="29"/>
      <c r="CGJ48" s="29"/>
      <c r="CGK48" s="29"/>
      <c r="CGL48" s="29"/>
      <c r="CGM48" s="29"/>
      <c r="CGN48" s="29"/>
      <c r="CGO48" s="29"/>
      <c r="CGP48" s="29"/>
      <c r="CGQ48" s="29"/>
      <c r="CGR48" s="29"/>
      <c r="CGS48" s="29"/>
      <c r="CGT48" s="29"/>
      <c r="CGU48" s="29"/>
      <c r="CGV48" s="29"/>
      <c r="CGW48" s="29"/>
      <c r="CGX48" s="29"/>
      <c r="CGY48" s="29"/>
      <c r="CGZ48" s="29"/>
      <c r="CHA48" s="29"/>
      <c r="CHB48" s="29"/>
      <c r="CHC48" s="29"/>
      <c r="CHD48" s="29"/>
      <c r="CHE48" s="29"/>
      <c r="CHF48" s="29"/>
      <c r="CHG48" s="29"/>
      <c r="CHH48" s="29"/>
      <c r="CHI48" s="29"/>
      <c r="CHJ48" s="29"/>
      <c r="CHK48" s="29"/>
      <c r="CHL48" s="29"/>
      <c r="CHM48" s="29"/>
      <c r="CHN48" s="29"/>
      <c r="CHO48" s="29"/>
      <c r="CHP48" s="29"/>
      <c r="CHQ48" s="29"/>
      <c r="CHR48" s="29"/>
      <c r="CHS48" s="29"/>
      <c r="CHT48" s="29"/>
      <c r="CHU48" s="29"/>
      <c r="CHV48" s="29"/>
      <c r="CHW48" s="29"/>
      <c r="CHX48" s="29"/>
      <c r="CHY48" s="29"/>
      <c r="CHZ48" s="29"/>
      <c r="CIA48" s="29"/>
      <c r="CIB48" s="29"/>
      <c r="CIC48" s="29"/>
      <c r="CID48" s="29"/>
      <c r="CIE48" s="29"/>
      <c r="CIF48" s="29"/>
      <c r="CIG48" s="29"/>
      <c r="CIH48" s="29"/>
      <c r="CII48" s="29"/>
      <c r="CIJ48" s="29"/>
      <c r="CIK48" s="29"/>
      <c r="CIL48" s="29"/>
      <c r="CIM48" s="29"/>
      <c r="CIN48" s="29"/>
      <c r="CIO48" s="29"/>
      <c r="CIP48" s="29"/>
      <c r="CIQ48" s="29"/>
      <c r="CIR48" s="29"/>
      <c r="CIS48" s="29"/>
      <c r="CIT48" s="29"/>
      <c r="CIU48" s="29"/>
      <c r="CIV48" s="29"/>
      <c r="CIW48" s="29"/>
      <c r="CIX48" s="29"/>
      <c r="CIY48" s="29"/>
      <c r="CIZ48" s="29"/>
      <c r="CJA48" s="29"/>
      <c r="CJB48" s="29"/>
      <c r="CJC48" s="29"/>
      <c r="CJD48" s="29"/>
      <c r="CJE48" s="29"/>
      <c r="CJF48" s="29"/>
      <c r="CJG48" s="29"/>
      <c r="CJH48" s="29"/>
      <c r="CJI48" s="29"/>
      <c r="CJJ48" s="29"/>
      <c r="CJK48" s="29"/>
      <c r="CJL48" s="29"/>
      <c r="CJM48" s="29"/>
      <c r="CJN48" s="29"/>
      <c r="CJO48" s="29"/>
      <c r="CJP48" s="29"/>
      <c r="CJQ48" s="29"/>
      <c r="CJR48" s="29"/>
      <c r="CJS48" s="29"/>
      <c r="CJT48" s="29"/>
      <c r="CJU48" s="29"/>
      <c r="CJV48" s="29"/>
      <c r="CJW48" s="29"/>
      <c r="CJX48" s="29"/>
      <c r="CJY48" s="29"/>
      <c r="CJZ48" s="29"/>
      <c r="CKA48" s="29"/>
      <c r="CKB48" s="29"/>
      <c r="CKC48" s="29"/>
      <c r="CKD48" s="29"/>
      <c r="CKE48" s="29"/>
      <c r="CKF48" s="29"/>
      <c r="CKG48" s="29"/>
      <c r="CKH48" s="29"/>
      <c r="CKI48" s="29"/>
      <c r="CKJ48" s="29"/>
      <c r="CKK48" s="29"/>
      <c r="CKL48" s="29"/>
      <c r="CKM48" s="29"/>
      <c r="CKN48" s="29"/>
      <c r="CKO48" s="29"/>
      <c r="CKP48" s="29"/>
      <c r="CKQ48" s="29"/>
      <c r="CKR48" s="29"/>
      <c r="CKS48" s="29"/>
      <c r="CKT48" s="29"/>
      <c r="CKU48" s="29"/>
      <c r="CKV48" s="29"/>
      <c r="CKW48" s="29"/>
      <c r="CKX48" s="29"/>
      <c r="CKY48" s="29"/>
      <c r="CKZ48" s="29"/>
      <c r="CLA48" s="29"/>
      <c r="CLB48" s="29"/>
      <c r="CLC48" s="29"/>
      <c r="CLD48" s="29"/>
      <c r="CLE48" s="29"/>
      <c r="CLF48" s="29"/>
      <c r="CLG48" s="29"/>
      <c r="CLH48" s="29"/>
      <c r="CLI48" s="29"/>
      <c r="CLJ48" s="29"/>
      <c r="CLK48" s="29"/>
      <c r="CLL48" s="29"/>
      <c r="CLM48" s="29"/>
      <c r="CLN48" s="29"/>
      <c r="CLO48" s="29"/>
      <c r="CLP48" s="29"/>
      <c r="CLQ48" s="29"/>
      <c r="CLR48" s="29"/>
      <c r="CLS48" s="29"/>
      <c r="CLT48" s="29"/>
      <c r="CLU48" s="29"/>
      <c r="CLV48" s="29"/>
      <c r="CLW48" s="29"/>
      <c r="CLX48" s="29"/>
      <c r="CLY48" s="29"/>
      <c r="CLZ48" s="29"/>
      <c r="CMA48" s="29"/>
      <c r="CMB48" s="29"/>
      <c r="CMC48" s="29"/>
      <c r="CMD48" s="29"/>
      <c r="CME48" s="29"/>
      <c r="CMF48" s="29"/>
      <c r="CMG48" s="29"/>
      <c r="CMH48" s="29"/>
      <c r="CMI48" s="29"/>
      <c r="CMJ48" s="29"/>
      <c r="CMK48" s="29"/>
      <c r="CML48" s="29"/>
      <c r="CMM48" s="29"/>
      <c r="CMN48" s="29"/>
      <c r="CMO48" s="29"/>
      <c r="CMP48" s="29"/>
      <c r="CMQ48" s="29"/>
      <c r="CMR48" s="29"/>
      <c r="CMS48" s="29"/>
      <c r="CMT48" s="29"/>
      <c r="CMU48" s="29"/>
      <c r="CMV48" s="29"/>
      <c r="CMW48" s="29"/>
      <c r="CMX48" s="29"/>
      <c r="CMY48" s="29"/>
      <c r="CMZ48" s="29"/>
      <c r="CNA48" s="29"/>
      <c r="CNB48" s="29"/>
      <c r="CNC48" s="29"/>
      <c r="CND48" s="29"/>
      <c r="CNE48" s="29"/>
      <c r="CNF48" s="29"/>
      <c r="CNG48" s="29"/>
      <c r="CNH48" s="29"/>
      <c r="CNI48" s="29"/>
      <c r="CNJ48" s="29"/>
      <c r="CNK48" s="29"/>
      <c r="CNL48" s="29"/>
      <c r="CNM48" s="29"/>
      <c r="CNN48" s="29"/>
      <c r="CNO48" s="29"/>
      <c r="CNP48" s="29"/>
      <c r="CNQ48" s="29"/>
      <c r="CNR48" s="29"/>
      <c r="CNS48" s="29"/>
      <c r="CNT48" s="29"/>
      <c r="CNU48" s="29"/>
      <c r="CNV48" s="29"/>
      <c r="CNW48" s="29"/>
      <c r="CNX48" s="29"/>
      <c r="CNY48" s="29"/>
      <c r="CNZ48" s="29"/>
      <c r="COA48" s="29"/>
      <c r="COB48" s="29"/>
      <c r="COC48" s="29"/>
      <c r="COD48" s="29"/>
      <c r="COE48" s="29"/>
      <c r="COF48" s="29"/>
      <c r="COG48" s="29"/>
      <c r="COH48" s="29"/>
      <c r="COI48" s="29"/>
      <c r="COJ48" s="29"/>
      <c r="COK48" s="29"/>
      <c r="COL48" s="29"/>
      <c r="COM48" s="29"/>
      <c r="CON48" s="29"/>
      <c r="COO48" s="29"/>
      <c r="COP48" s="29"/>
      <c r="COQ48" s="29"/>
      <c r="COR48" s="29"/>
      <c r="COS48" s="29"/>
      <c r="COT48" s="29"/>
      <c r="COU48" s="29"/>
      <c r="COV48" s="29"/>
      <c r="COW48" s="29"/>
      <c r="COX48" s="29"/>
      <c r="COY48" s="29"/>
      <c r="COZ48" s="29"/>
      <c r="CPA48" s="29"/>
      <c r="CPB48" s="29"/>
      <c r="CPC48" s="29"/>
      <c r="CPD48" s="29"/>
      <c r="CPE48" s="29"/>
      <c r="CPF48" s="29"/>
      <c r="CPG48" s="29"/>
      <c r="CPH48" s="29"/>
      <c r="CPI48" s="29"/>
      <c r="CPJ48" s="29"/>
      <c r="CPK48" s="29"/>
      <c r="CPL48" s="29"/>
      <c r="CPM48" s="29"/>
      <c r="CPN48" s="29"/>
      <c r="CPO48" s="29"/>
      <c r="CPP48" s="29"/>
      <c r="CPQ48" s="29"/>
      <c r="CPR48" s="29"/>
      <c r="CPS48" s="29"/>
      <c r="CPT48" s="29"/>
      <c r="CPU48" s="29"/>
      <c r="CPV48" s="29"/>
      <c r="CPW48" s="29"/>
      <c r="CPX48" s="29"/>
      <c r="CPY48" s="29"/>
      <c r="CPZ48" s="29"/>
      <c r="CQA48" s="29"/>
      <c r="CQB48" s="29"/>
      <c r="CQC48" s="29"/>
      <c r="CQD48" s="29"/>
      <c r="CQE48" s="29"/>
      <c r="CQF48" s="29"/>
      <c r="CQG48" s="29"/>
      <c r="CQH48" s="29"/>
      <c r="CQI48" s="29"/>
      <c r="CQJ48" s="29"/>
      <c r="CQK48" s="29"/>
      <c r="CQL48" s="29"/>
      <c r="CQM48" s="29"/>
      <c r="CQN48" s="29"/>
      <c r="CQO48" s="29"/>
      <c r="CQP48" s="29"/>
      <c r="CQQ48" s="29"/>
      <c r="CQR48" s="29"/>
      <c r="CQS48" s="29"/>
      <c r="CQT48" s="29"/>
      <c r="CQU48" s="29"/>
      <c r="CQV48" s="29"/>
      <c r="CQW48" s="29"/>
      <c r="CQX48" s="29"/>
      <c r="CQY48" s="29"/>
      <c r="CQZ48" s="29"/>
      <c r="CRA48" s="29"/>
      <c r="CRB48" s="29"/>
      <c r="CRC48" s="29"/>
      <c r="CRD48" s="29"/>
      <c r="CRE48" s="29"/>
      <c r="CRF48" s="29"/>
      <c r="CRG48" s="29"/>
      <c r="CRH48" s="29"/>
      <c r="CRI48" s="29"/>
      <c r="CRJ48" s="29"/>
      <c r="CRK48" s="29"/>
      <c r="CRL48" s="29"/>
      <c r="CRM48" s="29"/>
      <c r="CRN48" s="29"/>
      <c r="CRO48" s="29"/>
      <c r="CRP48" s="29"/>
      <c r="CRQ48" s="29"/>
      <c r="CRR48" s="29"/>
      <c r="CRS48" s="29"/>
      <c r="CRT48" s="29"/>
      <c r="CRU48" s="29"/>
      <c r="CRV48" s="29"/>
      <c r="CRW48" s="29"/>
      <c r="CRX48" s="29"/>
      <c r="CRY48" s="29"/>
      <c r="CRZ48" s="29"/>
      <c r="CSA48" s="29"/>
      <c r="CSB48" s="29"/>
      <c r="CSC48" s="29"/>
      <c r="CSD48" s="29"/>
      <c r="CSE48" s="29"/>
      <c r="CSF48" s="29"/>
      <c r="CSG48" s="29"/>
      <c r="CSH48" s="29"/>
      <c r="CSI48" s="29"/>
      <c r="CSJ48" s="29"/>
      <c r="CSK48" s="29"/>
      <c r="CSL48" s="29"/>
      <c r="CSM48" s="29"/>
      <c r="CSN48" s="29"/>
      <c r="CSO48" s="29"/>
      <c r="CSP48" s="29"/>
      <c r="CSQ48" s="29"/>
      <c r="CSR48" s="29"/>
      <c r="CSS48" s="29"/>
      <c r="CST48" s="29"/>
      <c r="CSU48" s="29"/>
      <c r="CSV48" s="29"/>
      <c r="CSW48" s="29"/>
      <c r="CSX48" s="29"/>
      <c r="CSY48" s="29"/>
      <c r="CSZ48" s="29"/>
      <c r="CTA48" s="29"/>
      <c r="CTB48" s="29"/>
      <c r="CTC48" s="29"/>
      <c r="CTD48" s="29"/>
      <c r="CTE48" s="29"/>
      <c r="CTF48" s="29"/>
      <c r="CTG48" s="29"/>
      <c r="CTH48" s="29"/>
      <c r="CTI48" s="29"/>
      <c r="CTJ48" s="29"/>
      <c r="CTK48" s="29"/>
      <c r="CTL48" s="29"/>
      <c r="CTM48" s="29"/>
      <c r="CTN48" s="29"/>
      <c r="CTO48" s="29"/>
      <c r="CTP48" s="29"/>
      <c r="CTQ48" s="29"/>
      <c r="CTR48" s="29"/>
      <c r="CTS48" s="29"/>
      <c r="CTT48" s="29"/>
      <c r="CTU48" s="29"/>
      <c r="CTV48" s="29"/>
      <c r="CTW48" s="29"/>
      <c r="CTX48" s="29"/>
      <c r="CTY48" s="29"/>
      <c r="CTZ48" s="29"/>
      <c r="CUA48" s="29"/>
      <c r="CUB48" s="29"/>
      <c r="CUC48" s="29"/>
      <c r="CUD48" s="29"/>
      <c r="CUE48" s="29"/>
      <c r="CUF48" s="29"/>
      <c r="CUG48" s="29"/>
      <c r="CUH48" s="29"/>
      <c r="CUI48" s="29"/>
      <c r="CUJ48" s="29"/>
      <c r="CUK48" s="29"/>
      <c r="CUL48" s="29"/>
      <c r="CUM48" s="29"/>
      <c r="CUN48" s="29"/>
      <c r="CUO48" s="29"/>
      <c r="CUP48" s="29"/>
      <c r="CUQ48" s="29"/>
      <c r="CUR48" s="29"/>
      <c r="CUS48" s="29"/>
      <c r="CUT48" s="29"/>
      <c r="CUU48" s="29"/>
      <c r="CUV48" s="29"/>
      <c r="CUW48" s="29"/>
      <c r="CUX48" s="29"/>
      <c r="CUY48" s="29"/>
      <c r="CUZ48" s="29"/>
      <c r="CVA48" s="29"/>
      <c r="CVB48" s="29"/>
      <c r="CVC48" s="29"/>
      <c r="CVD48" s="29"/>
      <c r="CVE48" s="29"/>
      <c r="CVF48" s="29"/>
      <c r="CVG48" s="29"/>
      <c r="CVH48" s="29"/>
      <c r="CVI48" s="29"/>
      <c r="CVJ48" s="29"/>
      <c r="CVK48" s="29"/>
      <c r="CVL48" s="29"/>
      <c r="CVM48" s="29"/>
      <c r="CVN48" s="29"/>
      <c r="CVO48" s="29"/>
      <c r="CVP48" s="29"/>
      <c r="CVQ48" s="29"/>
      <c r="CVR48" s="29"/>
      <c r="CVS48" s="29"/>
      <c r="CVT48" s="29"/>
      <c r="CVU48" s="29"/>
      <c r="CVV48" s="29"/>
      <c r="CVW48" s="29"/>
      <c r="CVX48" s="29"/>
      <c r="CVY48" s="29"/>
      <c r="CVZ48" s="29"/>
      <c r="CWA48" s="29"/>
      <c r="CWB48" s="29"/>
      <c r="CWC48" s="29"/>
      <c r="CWD48" s="29"/>
      <c r="CWE48" s="29"/>
      <c r="CWF48" s="29"/>
      <c r="CWG48" s="29"/>
      <c r="CWH48" s="29"/>
      <c r="CWI48" s="29"/>
      <c r="CWJ48" s="29"/>
      <c r="CWK48" s="29"/>
      <c r="CWL48" s="29"/>
      <c r="CWM48" s="29"/>
      <c r="CWN48" s="29"/>
      <c r="CWO48" s="29"/>
      <c r="CWP48" s="29"/>
      <c r="CWQ48" s="29"/>
      <c r="CWR48" s="29"/>
      <c r="CWS48" s="29"/>
      <c r="CWT48" s="29"/>
      <c r="CWU48" s="29"/>
      <c r="CWV48" s="29"/>
      <c r="CWW48" s="29"/>
      <c r="CWX48" s="29"/>
      <c r="CWY48" s="29"/>
      <c r="CWZ48" s="29"/>
      <c r="CXA48" s="29"/>
      <c r="CXB48" s="29"/>
      <c r="CXC48" s="29"/>
      <c r="CXD48" s="29"/>
      <c r="CXE48" s="29"/>
      <c r="CXF48" s="29"/>
      <c r="CXG48" s="29"/>
      <c r="CXH48" s="29"/>
      <c r="CXI48" s="29"/>
      <c r="CXJ48" s="29"/>
      <c r="CXK48" s="29"/>
      <c r="CXL48" s="29"/>
      <c r="CXM48" s="29"/>
      <c r="CXN48" s="29"/>
      <c r="CXO48" s="29"/>
      <c r="CXP48" s="29"/>
      <c r="CXQ48" s="29"/>
      <c r="CXR48" s="29"/>
      <c r="CXS48" s="29"/>
      <c r="CXT48" s="29"/>
      <c r="CXU48" s="29"/>
      <c r="CXV48" s="29"/>
      <c r="CXW48" s="29"/>
      <c r="CXX48" s="29"/>
      <c r="CXY48" s="29"/>
      <c r="CXZ48" s="29"/>
      <c r="CYA48" s="29"/>
      <c r="CYB48" s="29"/>
      <c r="CYC48" s="29"/>
      <c r="CYD48" s="29"/>
      <c r="CYE48" s="29"/>
      <c r="CYF48" s="29"/>
      <c r="CYG48" s="29"/>
      <c r="CYH48" s="29"/>
      <c r="CYI48" s="29"/>
      <c r="CYJ48" s="29"/>
      <c r="CYK48" s="29"/>
      <c r="CYL48" s="29"/>
      <c r="CYM48" s="29"/>
      <c r="CYN48" s="29"/>
      <c r="CYO48" s="29"/>
      <c r="CYP48" s="29"/>
      <c r="CYQ48" s="29"/>
      <c r="CYR48" s="29"/>
      <c r="CYS48" s="29"/>
      <c r="CYT48" s="29"/>
      <c r="CYU48" s="29"/>
      <c r="CYV48" s="29"/>
      <c r="CYW48" s="29"/>
      <c r="CYX48" s="29"/>
      <c r="CYY48" s="29"/>
      <c r="CYZ48" s="29"/>
      <c r="CZA48" s="29"/>
      <c r="CZB48" s="29"/>
      <c r="CZC48" s="29"/>
      <c r="CZD48" s="29"/>
      <c r="CZE48" s="29"/>
      <c r="CZF48" s="29"/>
      <c r="CZG48" s="29"/>
      <c r="CZH48" s="29"/>
      <c r="CZI48" s="29"/>
      <c r="CZJ48" s="29"/>
      <c r="CZK48" s="29"/>
      <c r="CZL48" s="29"/>
      <c r="CZM48" s="29"/>
      <c r="CZN48" s="29"/>
      <c r="CZO48" s="29"/>
      <c r="CZP48" s="29"/>
      <c r="CZQ48" s="29"/>
      <c r="CZR48" s="29"/>
      <c r="CZS48" s="29"/>
      <c r="CZT48" s="29"/>
      <c r="CZU48" s="29"/>
      <c r="CZV48" s="29"/>
      <c r="CZW48" s="29"/>
      <c r="CZX48" s="29"/>
      <c r="CZY48" s="29"/>
      <c r="CZZ48" s="29"/>
      <c r="DAA48" s="29"/>
      <c r="DAB48" s="29"/>
      <c r="DAC48" s="29"/>
      <c r="DAD48" s="29"/>
      <c r="DAE48" s="29"/>
      <c r="DAF48" s="29"/>
      <c r="DAG48" s="29"/>
      <c r="DAH48" s="29"/>
      <c r="DAI48" s="29"/>
      <c r="DAJ48" s="29"/>
      <c r="DAK48" s="29"/>
      <c r="DAL48" s="29"/>
      <c r="DAM48" s="29"/>
      <c r="DAN48" s="29"/>
      <c r="DAO48" s="29"/>
      <c r="DAP48" s="29"/>
      <c r="DAQ48" s="29"/>
      <c r="DAR48" s="29"/>
      <c r="DAS48" s="29"/>
      <c r="DAT48" s="29"/>
      <c r="DAU48" s="29"/>
      <c r="DAV48" s="29"/>
      <c r="DAW48" s="29"/>
      <c r="DAX48" s="29"/>
      <c r="DAY48" s="29"/>
      <c r="DAZ48" s="29"/>
      <c r="DBA48" s="29"/>
      <c r="DBB48" s="29"/>
      <c r="DBC48" s="29"/>
      <c r="DBD48" s="29"/>
      <c r="DBE48" s="29"/>
      <c r="DBF48" s="29"/>
      <c r="DBG48" s="29"/>
      <c r="DBH48" s="29"/>
      <c r="DBI48" s="29"/>
      <c r="DBJ48" s="29"/>
      <c r="DBK48" s="29"/>
      <c r="DBL48" s="29"/>
      <c r="DBM48" s="29"/>
      <c r="DBN48" s="29"/>
      <c r="DBO48" s="29"/>
      <c r="DBP48" s="29"/>
      <c r="DBQ48" s="29"/>
      <c r="DBR48" s="29"/>
      <c r="DBS48" s="29"/>
      <c r="DBT48" s="29"/>
      <c r="DBU48" s="29"/>
      <c r="DBV48" s="29"/>
      <c r="DBW48" s="29"/>
      <c r="DBX48" s="29"/>
      <c r="DBY48" s="29"/>
      <c r="DBZ48" s="29"/>
      <c r="DCA48" s="29"/>
      <c r="DCB48" s="29"/>
      <c r="DCC48" s="29"/>
      <c r="DCD48" s="29"/>
      <c r="DCE48" s="29"/>
      <c r="DCF48" s="29"/>
      <c r="DCG48" s="29"/>
      <c r="DCH48" s="29"/>
      <c r="DCI48" s="29"/>
      <c r="DCJ48" s="29"/>
      <c r="DCK48" s="29"/>
      <c r="DCL48" s="29"/>
      <c r="DCM48" s="29"/>
      <c r="DCN48" s="29"/>
      <c r="DCO48" s="29"/>
      <c r="DCP48" s="29"/>
      <c r="DCQ48" s="29"/>
      <c r="DCR48" s="29"/>
      <c r="DCS48" s="29"/>
      <c r="DCT48" s="29"/>
      <c r="DCU48" s="29"/>
      <c r="DCV48" s="29"/>
      <c r="DCW48" s="29"/>
      <c r="DCX48" s="29"/>
      <c r="DCY48" s="29"/>
      <c r="DCZ48" s="29"/>
      <c r="DDA48" s="29"/>
      <c r="DDB48" s="29"/>
      <c r="DDC48" s="29"/>
      <c r="DDD48" s="29"/>
      <c r="DDE48" s="29"/>
      <c r="DDF48" s="29"/>
      <c r="DDG48" s="29"/>
      <c r="DDH48" s="29"/>
      <c r="DDI48" s="29"/>
      <c r="DDJ48" s="29"/>
      <c r="DDK48" s="29"/>
      <c r="DDL48" s="29"/>
      <c r="DDM48" s="29"/>
      <c r="DDN48" s="29"/>
      <c r="DDO48" s="29"/>
      <c r="DDP48" s="29"/>
      <c r="DDQ48" s="29"/>
      <c r="DDR48" s="29"/>
      <c r="DDS48" s="29"/>
      <c r="DDT48" s="29"/>
      <c r="DDU48" s="29"/>
      <c r="DDV48" s="29"/>
      <c r="DDW48" s="29"/>
      <c r="DDX48" s="29"/>
      <c r="DDY48" s="29"/>
      <c r="DDZ48" s="29"/>
      <c r="DEA48" s="29"/>
      <c r="DEB48" s="29"/>
      <c r="DEC48" s="29"/>
      <c r="DED48" s="29"/>
      <c r="DEE48" s="29"/>
      <c r="DEF48" s="29"/>
      <c r="DEG48" s="29"/>
      <c r="DEH48" s="29"/>
      <c r="DEI48" s="29"/>
      <c r="DEJ48" s="29"/>
      <c r="DEK48" s="29"/>
      <c r="DEL48" s="29"/>
      <c r="DEM48" s="29"/>
      <c r="DEN48" s="29"/>
      <c r="DEO48" s="29"/>
      <c r="DEP48" s="29"/>
      <c r="DEQ48" s="29"/>
      <c r="DER48" s="29"/>
      <c r="DES48" s="29"/>
      <c r="DET48" s="29"/>
      <c r="DEU48" s="29"/>
      <c r="DEV48" s="29"/>
      <c r="DEW48" s="29"/>
      <c r="DEX48" s="29"/>
      <c r="DEY48" s="29"/>
      <c r="DEZ48" s="29"/>
      <c r="DFA48" s="29"/>
      <c r="DFB48" s="29"/>
      <c r="DFC48" s="29"/>
      <c r="DFD48" s="29"/>
      <c r="DFE48" s="29"/>
      <c r="DFF48" s="29"/>
      <c r="DFG48" s="29"/>
      <c r="DFH48" s="29"/>
      <c r="DFI48" s="29"/>
      <c r="DFJ48" s="29"/>
      <c r="DFK48" s="29"/>
      <c r="DFL48" s="29"/>
      <c r="DFM48" s="29"/>
      <c r="DFN48" s="29"/>
      <c r="DFO48" s="29"/>
      <c r="DFP48" s="29"/>
      <c r="DFQ48" s="29"/>
      <c r="DFR48" s="29"/>
      <c r="DFS48" s="29"/>
      <c r="DFT48" s="29"/>
      <c r="DFU48" s="29"/>
      <c r="DFV48" s="29"/>
      <c r="DFW48" s="29"/>
      <c r="DFX48" s="29"/>
      <c r="DFY48" s="29"/>
      <c r="DFZ48" s="29"/>
      <c r="DGA48" s="29"/>
      <c r="DGB48" s="29"/>
      <c r="DGC48" s="29"/>
      <c r="DGD48" s="29"/>
      <c r="DGE48" s="29"/>
      <c r="DGF48" s="29"/>
      <c r="DGG48" s="29"/>
      <c r="DGH48" s="29"/>
      <c r="DGI48" s="29"/>
      <c r="DGJ48" s="29"/>
      <c r="DGK48" s="29"/>
      <c r="DGL48" s="29"/>
      <c r="DGM48" s="29"/>
      <c r="DGN48" s="29"/>
      <c r="DGO48" s="29"/>
      <c r="DGP48" s="29"/>
      <c r="DGQ48" s="29"/>
      <c r="DGR48" s="29"/>
      <c r="DGS48" s="29"/>
      <c r="DGT48" s="29"/>
      <c r="DGU48" s="29"/>
      <c r="DGV48" s="29"/>
      <c r="DGW48" s="29"/>
      <c r="DGX48" s="29"/>
      <c r="DGY48" s="29"/>
      <c r="DGZ48" s="29"/>
      <c r="DHA48" s="29"/>
      <c r="DHB48" s="29"/>
      <c r="DHC48" s="29"/>
      <c r="DHD48" s="29"/>
      <c r="DHE48" s="29"/>
      <c r="DHF48" s="29"/>
      <c r="DHG48" s="29"/>
      <c r="DHH48" s="29"/>
      <c r="DHI48" s="29"/>
      <c r="DHJ48" s="29"/>
      <c r="DHK48" s="29"/>
      <c r="DHL48" s="29"/>
      <c r="DHM48" s="29"/>
      <c r="DHN48" s="29"/>
      <c r="DHO48" s="29"/>
      <c r="DHP48" s="29"/>
      <c r="DHQ48" s="29"/>
      <c r="DHR48" s="29"/>
      <c r="DHS48" s="29"/>
      <c r="DHT48" s="29"/>
      <c r="DHU48" s="29"/>
      <c r="DHV48" s="29"/>
      <c r="DHW48" s="29"/>
      <c r="DHX48" s="29"/>
      <c r="DHY48" s="29"/>
      <c r="DHZ48" s="29"/>
      <c r="DIA48" s="29"/>
      <c r="DIB48" s="29"/>
      <c r="DIC48" s="29"/>
      <c r="DID48" s="29"/>
      <c r="DIE48" s="29"/>
      <c r="DIF48" s="29"/>
      <c r="DIG48" s="29"/>
      <c r="DIH48" s="29"/>
      <c r="DII48" s="29"/>
      <c r="DIJ48" s="29"/>
      <c r="DIK48" s="29"/>
      <c r="DIL48" s="29"/>
      <c r="DIM48" s="29"/>
      <c r="DIN48" s="29"/>
      <c r="DIO48" s="29"/>
      <c r="DIP48" s="29"/>
      <c r="DIQ48" s="29"/>
      <c r="DIR48" s="29"/>
      <c r="DIS48" s="29"/>
      <c r="DIT48" s="29"/>
      <c r="DIU48" s="29"/>
      <c r="DIV48" s="29"/>
      <c r="DIW48" s="29"/>
      <c r="DIX48" s="29"/>
      <c r="DIY48" s="29"/>
      <c r="DIZ48" s="29"/>
      <c r="DJA48" s="29"/>
      <c r="DJB48" s="29"/>
      <c r="DJC48" s="29"/>
      <c r="DJD48" s="29"/>
      <c r="DJE48" s="29"/>
      <c r="DJF48" s="29"/>
      <c r="DJG48" s="29"/>
      <c r="DJH48" s="29"/>
      <c r="DJI48" s="29"/>
      <c r="DJJ48" s="29"/>
      <c r="DJK48" s="29"/>
      <c r="DJL48" s="29"/>
      <c r="DJM48" s="29"/>
      <c r="DJN48" s="29"/>
      <c r="DJO48" s="29"/>
      <c r="DJP48" s="29"/>
      <c r="DJQ48" s="29"/>
      <c r="DJR48" s="29"/>
      <c r="DJS48" s="29"/>
      <c r="DJT48" s="29"/>
      <c r="DJU48" s="29"/>
      <c r="DJV48" s="29"/>
      <c r="DJW48" s="29"/>
      <c r="DJX48" s="29"/>
      <c r="DJY48" s="29"/>
      <c r="DJZ48" s="29"/>
      <c r="DKA48" s="29"/>
      <c r="DKB48" s="29"/>
      <c r="DKC48" s="29"/>
      <c r="DKD48" s="29"/>
      <c r="DKE48" s="29"/>
      <c r="DKF48" s="29"/>
      <c r="DKG48" s="29"/>
      <c r="DKH48" s="29"/>
      <c r="DKI48" s="29"/>
      <c r="DKJ48" s="29"/>
      <c r="DKK48" s="29"/>
      <c r="DKL48" s="29"/>
      <c r="DKM48" s="29"/>
      <c r="DKN48" s="29"/>
      <c r="DKO48" s="29"/>
      <c r="DKP48" s="29"/>
      <c r="DKQ48" s="29"/>
      <c r="DKR48" s="29"/>
      <c r="DKS48" s="29"/>
      <c r="DKT48" s="29"/>
      <c r="DKU48" s="29"/>
      <c r="DKV48" s="29"/>
      <c r="DKW48" s="29"/>
      <c r="DKX48" s="29"/>
      <c r="DKY48" s="29"/>
      <c r="DKZ48" s="29"/>
      <c r="DLA48" s="29"/>
      <c r="DLB48" s="29"/>
      <c r="DLC48" s="29"/>
      <c r="DLD48" s="29"/>
      <c r="DLE48" s="29"/>
      <c r="DLF48" s="29"/>
      <c r="DLG48" s="29"/>
      <c r="DLH48" s="29"/>
      <c r="DLI48" s="29"/>
      <c r="DLJ48" s="29"/>
      <c r="DLK48" s="29"/>
      <c r="DLL48" s="29"/>
      <c r="DLM48" s="29"/>
      <c r="DLN48" s="29"/>
      <c r="DLO48" s="29"/>
      <c r="DLP48" s="29"/>
      <c r="DLQ48" s="29"/>
      <c r="DLR48" s="29"/>
      <c r="DLS48" s="29"/>
      <c r="DLT48" s="29"/>
      <c r="DLU48" s="29"/>
      <c r="DLV48" s="29"/>
      <c r="DLW48" s="29"/>
      <c r="DLX48" s="29"/>
      <c r="DLY48" s="29"/>
      <c r="DLZ48" s="29"/>
      <c r="DMA48" s="29"/>
      <c r="DMB48" s="29"/>
      <c r="DMC48" s="29"/>
      <c r="DMD48" s="29"/>
      <c r="DME48" s="29"/>
      <c r="DMF48" s="29"/>
      <c r="DMG48" s="29"/>
      <c r="DMH48" s="29"/>
      <c r="DMI48" s="29"/>
      <c r="DMJ48" s="29"/>
      <c r="DMK48" s="29"/>
      <c r="DML48" s="29"/>
      <c r="DMM48" s="29"/>
      <c r="DMN48" s="29"/>
      <c r="DMO48" s="29"/>
      <c r="DMP48" s="29"/>
      <c r="DMQ48" s="29"/>
      <c r="DMR48" s="29"/>
      <c r="DMS48" s="29"/>
      <c r="DMT48" s="29"/>
      <c r="DMU48" s="29"/>
      <c r="DMV48" s="29"/>
      <c r="DMW48" s="29"/>
      <c r="DMX48" s="29"/>
      <c r="DMY48" s="29"/>
      <c r="DMZ48" s="29"/>
      <c r="DNA48" s="29"/>
      <c r="DNB48" s="29"/>
      <c r="DNC48" s="29"/>
      <c r="DND48" s="29"/>
      <c r="DNE48" s="29"/>
      <c r="DNF48" s="29"/>
      <c r="DNG48" s="29"/>
      <c r="DNH48" s="29"/>
      <c r="DNI48" s="29"/>
      <c r="DNJ48" s="29"/>
      <c r="DNK48" s="29"/>
      <c r="DNL48" s="29"/>
      <c r="DNM48" s="29"/>
      <c r="DNN48" s="29"/>
      <c r="DNO48" s="29"/>
      <c r="DNP48" s="29"/>
      <c r="DNQ48" s="29"/>
      <c r="DNR48" s="29"/>
      <c r="DNS48" s="29"/>
      <c r="DNT48" s="29"/>
      <c r="DNU48" s="29"/>
      <c r="DNV48" s="29"/>
      <c r="DNW48" s="29"/>
      <c r="DNX48" s="29"/>
      <c r="DNY48" s="29"/>
      <c r="DNZ48" s="29"/>
      <c r="DOA48" s="29"/>
      <c r="DOB48" s="29"/>
      <c r="DOC48" s="29"/>
      <c r="DOD48" s="29"/>
      <c r="DOE48" s="29"/>
      <c r="DOF48" s="29"/>
      <c r="DOG48" s="29"/>
      <c r="DOH48" s="29"/>
      <c r="DOI48" s="29"/>
      <c r="DOJ48" s="29"/>
      <c r="DOK48" s="29"/>
      <c r="DOL48" s="29"/>
      <c r="DOM48" s="29"/>
      <c r="DON48" s="29"/>
      <c r="DOO48" s="29"/>
      <c r="DOP48" s="29"/>
      <c r="DOQ48" s="29"/>
      <c r="DOR48" s="29"/>
      <c r="DOS48" s="29"/>
      <c r="DOT48" s="29"/>
      <c r="DOU48" s="29"/>
      <c r="DOV48" s="29"/>
      <c r="DOW48" s="29"/>
      <c r="DOX48" s="29"/>
      <c r="DOY48" s="29"/>
      <c r="DOZ48" s="29"/>
      <c r="DPA48" s="29"/>
      <c r="DPB48" s="29"/>
      <c r="DPC48" s="29"/>
      <c r="DPD48" s="29"/>
      <c r="DPE48" s="29"/>
      <c r="DPF48" s="29"/>
      <c r="DPG48" s="29"/>
      <c r="DPH48" s="29"/>
      <c r="DPI48" s="29"/>
      <c r="DPJ48" s="29"/>
      <c r="DPK48" s="29"/>
      <c r="DPL48" s="29"/>
      <c r="DPM48" s="29"/>
      <c r="DPN48" s="29"/>
      <c r="DPO48" s="29"/>
      <c r="DPP48" s="29"/>
      <c r="DPQ48" s="29"/>
      <c r="DPR48" s="29"/>
      <c r="DPS48" s="29"/>
      <c r="DPT48" s="29"/>
      <c r="DPU48" s="29"/>
      <c r="DPV48" s="29"/>
      <c r="DPW48" s="29"/>
      <c r="DPX48" s="29"/>
      <c r="DPY48" s="29"/>
      <c r="DPZ48" s="29"/>
      <c r="DQA48" s="29"/>
      <c r="DQB48" s="29"/>
      <c r="DQC48" s="29"/>
      <c r="DQD48" s="29"/>
      <c r="DQE48" s="29"/>
      <c r="DQF48" s="29"/>
      <c r="DQG48" s="29"/>
      <c r="DQH48" s="29"/>
      <c r="DQI48" s="29"/>
      <c r="DQJ48" s="29"/>
      <c r="DQK48" s="29"/>
      <c r="DQL48" s="29"/>
      <c r="DQM48" s="29"/>
      <c r="DQN48" s="29"/>
      <c r="DQO48" s="29"/>
      <c r="DQP48" s="29"/>
      <c r="DQQ48" s="29"/>
      <c r="DQR48" s="29"/>
      <c r="DQS48" s="29"/>
      <c r="DQT48" s="29"/>
      <c r="DQU48" s="29"/>
      <c r="DQV48" s="29"/>
      <c r="DQW48" s="29"/>
      <c r="DQX48" s="29"/>
      <c r="DQY48" s="29"/>
      <c r="DQZ48" s="29"/>
      <c r="DRA48" s="29"/>
      <c r="DRB48" s="29"/>
      <c r="DRC48" s="29"/>
      <c r="DRD48" s="29"/>
      <c r="DRE48" s="29"/>
      <c r="DRF48" s="29"/>
      <c r="DRG48" s="29"/>
      <c r="DRH48" s="29"/>
      <c r="DRI48" s="29"/>
      <c r="DRJ48" s="29"/>
      <c r="DRK48" s="29"/>
      <c r="DRL48" s="29"/>
      <c r="DRM48" s="29"/>
      <c r="DRN48" s="29"/>
      <c r="DRO48" s="29"/>
      <c r="DRP48" s="29"/>
      <c r="DRQ48" s="29"/>
      <c r="DRR48" s="29"/>
      <c r="DRS48" s="29"/>
      <c r="DRT48" s="29"/>
      <c r="DRU48" s="29"/>
      <c r="DRV48" s="29"/>
      <c r="DRW48" s="29"/>
      <c r="DRX48" s="29"/>
      <c r="DRY48" s="29"/>
      <c r="DRZ48" s="29"/>
      <c r="DSA48" s="29"/>
      <c r="DSB48" s="29"/>
      <c r="DSC48" s="29"/>
      <c r="DSD48" s="29"/>
      <c r="DSE48" s="29"/>
      <c r="DSF48" s="29"/>
      <c r="DSG48" s="29"/>
      <c r="DSH48" s="29"/>
      <c r="DSI48" s="29"/>
      <c r="DSJ48" s="29"/>
      <c r="DSK48" s="29"/>
      <c r="DSL48" s="29"/>
      <c r="DSM48" s="29"/>
      <c r="DSN48" s="29"/>
      <c r="DSO48" s="29"/>
      <c r="DSP48" s="29"/>
      <c r="DSQ48" s="29"/>
      <c r="DSR48" s="29"/>
      <c r="DSS48" s="29"/>
      <c r="DST48" s="29"/>
      <c r="DSU48" s="29"/>
      <c r="DSV48" s="29"/>
      <c r="DSW48" s="29"/>
      <c r="DSX48" s="29"/>
      <c r="DSY48" s="29"/>
      <c r="DSZ48" s="29"/>
      <c r="DTA48" s="29"/>
      <c r="DTB48" s="29"/>
      <c r="DTC48" s="29"/>
      <c r="DTD48" s="29"/>
      <c r="DTE48" s="29"/>
      <c r="DTF48" s="29"/>
      <c r="DTG48" s="29"/>
      <c r="DTH48" s="29"/>
      <c r="DTI48" s="29"/>
      <c r="DTJ48" s="29"/>
      <c r="DTK48" s="29"/>
      <c r="DTL48" s="29"/>
      <c r="DTM48" s="29"/>
      <c r="DTN48" s="29"/>
      <c r="DTO48" s="29"/>
      <c r="DTP48" s="29"/>
      <c r="DTQ48" s="29"/>
      <c r="DTR48" s="29"/>
      <c r="DTS48" s="29"/>
      <c r="DTT48" s="29"/>
      <c r="DTU48" s="29"/>
      <c r="DTV48" s="29"/>
      <c r="DTW48" s="29"/>
      <c r="DTX48" s="29"/>
      <c r="DTY48" s="29"/>
      <c r="DTZ48" s="29"/>
      <c r="DUA48" s="29"/>
      <c r="DUB48" s="29"/>
      <c r="DUC48" s="29"/>
      <c r="DUD48" s="29"/>
      <c r="DUE48" s="29"/>
      <c r="DUF48" s="29"/>
      <c r="DUG48" s="29"/>
      <c r="DUH48" s="29"/>
      <c r="DUI48" s="29"/>
      <c r="DUJ48" s="29"/>
      <c r="DUK48" s="29"/>
      <c r="DUL48" s="29"/>
      <c r="DUM48" s="29"/>
      <c r="DUN48" s="29"/>
      <c r="DUO48" s="29"/>
      <c r="DUP48" s="29"/>
      <c r="DUQ48" s="29"/>
      <c r="DUR48" s="29"/>
      <c r="DUS48" s="29"/>
      <c r="DUT48" s="29"/>
      <c r="DUU48" s="29"/>
      <c r="DUV48" s="29"/>
      <c r="DUW48" s="29"/>
      <c r="DUX48" s="29"/>
      <c r="DUY48" s="29"/>
      <c r="DUZ48" s="29"/>
      <c r="DVA48" s="29"/>
      <c r="DVB48" s="29"/>
      <c r="DVC48" s="29"/>
      <c r="DVD48" s="29"/>
      <c r="DVE48" s="29"/>
      <c r="DVF48" s="29"/>
      <c r="DVG48" s="29"/>
      <c r="DVH48" s="29"/>
      <c r="DVI48" s="29"/>
      <c r="DVJ48" s="29"/>
      <c r="DVK48" s="29"/>
      <c r="DVL48" s="29"/>
      <c r="DVM48" s="29"/>
      <c r="DVN48" s="29"/>
      <c r="DVO48" s="29"/>
      <c r="DVP48" s="29"/>
      <c r="DVQ48" s="29"/>
      <c r="DVR48" s="29"/>
      <c r="DVS48" s="29"/>
      <c r="DVT48" s="29"/>
      <c r="DVU48" s="29"/>
      <c r="DVV48" s="29"/>
      <c r="DVW48" s="29"/>
      <c r="DVX48" s="29"/>
      <c r="DVY48" s="29"/>
      <c r="DVZ48" s="29"/>
      <c r="DWA48" s="29"/>
      <c r="DWB48" s="29"/>
      <c r="DWC48" s="29"/>
      <c r="DWD48" s="29"/>
      <c r="DWE48" s="29"/>
      <c r="DWF48" s="29"/>
      <c r="DWG48" s="29"/>
      <c r="DWH48" s="29"/>
      <c r="DWI48" s="29"/>
      <c r="DWJ48" s="29"/>
      <c r="DWK48" s="29"/>
      <c r="DWL48" s="29"/>
      <c r="DWM48" s="29"/>
      <c r="DWN48" s="29"/>
      <c r="DWO48" s="29"/>
      <c r="DWP48" s="29"/>
      <c r="DWQ48" s="29"/>
      <c r="DWR48" s="29"/>
      <c r="DWS48" s="29"/>
      <c r="DWT48" s="29"/>
      <c r="DWU48" s="29"/>
      <c r="DWV48" s="29"/>
      <c r="DWW48" s="29"/>
      <c r="DWX48" s="29"/>
      <c r="DWY48" s="29"/>
      <c r="DWZ48" s="29"/>
      <c r="DXA48" s="29"/>
      <c r="DXB48" s="29"/>
      <c r="DXC48" s="29"/>
      <c r="DXD48" s="29"/>
      <c r="DXE48" s="29"/>
      <c r="DXF48" s="29"/>
      <c r="DXG48" s="29"/>
      <c r="DXH48" s="29"/>
      <c r="DXI48" s="29"/>
      <c r="DXJ48" s="29"/>
      <c r="DXK48" s="29"/>
      <c r="DXL48" s="29"/>
      <c r="DXM48" s="29"/>
      <c r="DXN48" s="29"/>
      <c r="DXO48" s="29"/>
      <c r="DXP48" s="29"/>
      <c r="DXQ48" s="29"/>
      <c r="DXR48" s="29"/>
      <c r="DXS48" s="29"/>
      <c r="DXT48" s="29"/>
      <c r="DXU48" s="29"/>
      <c r="DXV48" s="29"/>
      <c r="DXW48" s="29"/>
      <c r="DXX48" s="29"/>
      <c r="DXY48" s="29"/>
      <c r="DXZ48" s="29"/>
      <c r="DYA48" s="29"/>
      <c r="DYB48" s="29"/>
      <c r="DYC48" s="29"/>
      <c r="DYD48" s="29"/>
      <c r="DYE48" s="29"/>
      <c r="DYF48" s="29"/>
      <c r="DYG48" s="29"/>
      <c r="DYH48" s="29"/>
      <c r="DYI48" s="29"/>
      <c r="DYJ48" s="29"/>
      <c r="DYK48" s="29"/>
      <c r="DYL48" s="29"/>
      <c r="DYM48" s="29"/>
      <c r="DYN48" s="29"/>
      <c r="DYO48" s="29"/>
      <c r="DYP48" s="29"/>
      <c r="DYQ48" s="29"/>
      <c r="DYR48" s="29"/>
      <c r="DYS48" s="29"/>
      <c r="DYT48" s="29"/>
      <c r="DYU48" s="29"/>
      <c r="DYV48" s="29"/>
      <c r="DYW48" s="29"/>
      <c r="DYX48" s="29"/>
      <c r="DYY48" s="29"/>
      <c r="DYZ48" s="29"/>
      <c r="DZA48" s="29"/>
      <c r="DZB48" s="29"/>
      <c r="DZC48" s="29"/>
      <c r="DZD48" s="29"/>
      <c r="DZE48" s="29"/>
      <c r="DZF48" s="29"/>
      <c r="DZG48" s="29"/>
      <c r="DZH48" s="29"/>
      <c r="DZI48" s="29"/>
      <c r="DZJ48" s="29"/>
      <c r="DZK48" s="29"/>
      <c r="DZL48" s="29"/>
      <c r="DZM48" s="29"/>
      <c r="DZN48" s="29"/>
      <c r="DZO48" s="29"/>
      <c r="DZP48" s="29"/>
      <c r="DZQ48" s="29"/>
      <c r="DZR48" s="29"/>
      <c r="DZS48" s="29"/>
      <c r="DZT48" s="29"/>
      <c r="DZU48" s="29"/>
      <c r="DZV48" s="29"/>
      <c r="DZW48" s="29"/>
      <c r="DZX48" s="29"/>
      <c r="DZY48" s="29"/>
      <c r="DZZ48" s="29"/>
      <c r="EAA48" s="29"/>
      <c r="EAB48" s="29"/>
      <c r="EAC48" s="29"/>
      <c r="EAD48" s="29"/>
      <c r="EAE48" s="29"/>
      <c r="EAF48" s="29"/>
      <c r="EAG48" s="29"/>
      <c r="EAH48" s="29"/>
      <c r="EAI48" s="29"/>
      <c r="EAJ48" s="29"/>
      <c r="EAK48" s="29"/>
      <c r="EAL48" s="29"/>
      <c r="EAM48" s="29"/>
      <c r="EAN48" s="29"/>
      <c r="EAO48" s="29"/>
      <c r="EAP48" s="29"/>
      <c r="EAQ48" s="29"/>
      <c r="EAR48" s="29"/>
      <c r="EAS48" s="29"/>
      <c r="EAT48" s="29"/>
      <c r="EAU48" s="29"/>
      <c r="EAV48" s="29"/>
      <c r="EAW48" s="29"/>
      <c r="EAX48" s="29"/>
      <c r="EAY48" s="29"/>
      <c r="EAZ48" s="29"/>
      <c r="EBA48" s="29"/>
      <c r="EBB48" s="29"/>
      <c r="EBC48" s="29"/>
      <c r="EBD48" s="29"/>
      <c r="EBE48" s="29"/>
      <c r="EBF48" s="29"/>
      <c r="EBG48" s="29"/>
      <c r="EBH48" s="29"/>
      <c r="EBI48" s="29"/>
      <c r="EBJ48" s="29"/>
      <c r="EBK48" s="29"/>
      <c r="EBL48" s="29"/>
      <c r="EBM48" s="29"/>
      <c r="EBN48" s="29"/>
      <c r="EBO48" s="29"/>
      <c r="EBP48" s="29"/>
      <c r="EBQ48" s="29"/>
      <c r="EBR48" s="29"/>
      <c r="EBS48" s="29"/>
      <c r="EBT48" s="29"/>
      <c r="EBU48" s="29"/>
      <c r="EBV48" s="29"/>
      <c r="EBW48" s="29"/>
      <c r="EBX48" s="29"/>
      <c r="EBY48" s="29"/>
      <c r="EBZ48" s="29"/>
      <c r="ECA48" s="29"/>
      <c r="ECB48" s="29"/>
      <c r="ECC48" s="29"/>
      <c r="ECD48" s="29"/>
      <c r="ECE48" s="29"/>
      <c r="ECF48" s="29"/>
      <c r="ECG48" s="29"/>
      <c r="ECH48" s="29"/>
      <c r="ECI48" s="29"/>
      <c r="ECJ48" s="29"/>
      <c r="ECK48" s="29"/>
      <c r="ECL48" s="29"/>
      <c r="ECM48" s="29"/>
      <c r="ECN48" s="29"/>
      <c r="ECO48" s="29"/>
      <c r="ECP48" s="29"/>
      <c r="ECQ48" s="29"/>
      <c r="ECR48" s="29"/>
      <c r="ECS48" s="29"/>
      <c r="ECT48" s="29"/>
      <c r="ECU48" s="29"/>
      <c r="ECV48" s="29"/>
      <c r="ECW48" s="29"/>
      <c r="ECX48" s="29"/>
      <c r="ECY48" s="29"/>
      <c r="ECZ48" s="29"/>
      <c r="EDA48" s="29"/>
      <c r="EDB48" s="29"/>
      <c r="EDC48" s="29"/>
      <c r="EDD48" s="29"/>
      <c r="EDE48" s="29"/>
      <c r="EDF48" s="29"/>
      <c r="EDG48" s="29"/>
      <c r="EDH48" s="29"/>
      <c r="EDI48" s="29"/>
      <c r="EDJ48" s="29"/>
      <c r="EDK48" s="29"/>
      <c r="EDL48" s="29"/>
      <c r="EDM48" s="29"/>
      <c r="EDN48" s="29"/>
      <c r="EDO48" s="29"/>
      <c r="EDP48" s="29"/>
      <c r="EDQ48" s="29"/>
      <c r="EDR48" s="29"/>
      <c r="EDS48" s="29"/>
      <c r="EDT48" s="29"/>
      <c r="EDU48" s="29"/>
      <c r="EDV48" s="29"/>
      <c r="EDW48" s="29"/>
      <c r="EDX48" s="29"/>
      <c r="EDY48" s="29"/>
      <c r="EDZ48" s="29"/>
      <c r="EEA48" s="29"/>
      <c r="EEB48" s="29"/>
      <c r="EEC48" s="29"/>
      <c r="EED48" s="29"/>
      <c r="EEE48" s="29"/>
      <c r="EEF48" s="29"/>
      <c r="EEG48" s="29"/>
      <c r="EEH48" s="29"/>
      <c r="EEI48" s="29"/>
      <c r="EEJ48" s="29"/>
      <c r="EEK48" s="29"/>
      <c r="EEL48" s="29"/>
      <c r="EEM48" s="29"/>
      <c r="EEN48" s="29"/>
      <c r="EEO48" s="29"/>
      <c r="EEP48" s="29"/>
      <c r="EEQ48" s="29"/>
      <c r="EER48" s="29"/>
      <c r="EES48" s="29"/>
      <c r="EET48" s="29"/>
      <c r="EEU48" s="29"/>
      <c r="EEV48" s="29"/>
      <c r="EEW48" s="29"/>
      <c r="EEX48" s="29"/>
      <c r="EEY48" s="29"/>
      <c r="EEZ48" s="29"/>
      <c r="EFA48" s="29"/>
      <c r="EFB48" s="29"/>
      <c r="EFC48" s="29"/>
      <c r="EFD48" s="29"/>
      <c r="EFE48" s="29"/>
      <c r="EFF48" s="29"/>
      <c r="EFG48" s="29"/>
      <c r="EFH48" s="29"/>
      <c r="EFI48" s="29"/>
      <c r="EFJ48" s="29"/>
      <c r="EFK48" s="29"/>
      <c r="EFL48" s="29"/>
      <c r="EFM48" s="29"/>
      <c r="EFN48" s="29"/>
      <c r="EFO48" s="29"/>
      <c r="EFP48" s="29"/>
      <c r="EFQ48" s="29"/>
      <c r="EFR48" s="29"/>
      <c r="EFS48" s="29"/>
      <c r="EFT48" s="29"/>
      <c r="EFU48" s="29"/>
      <c r="EFV48" s="29"/>
      <c r="EFW48" s="29"/>
      <c r="EFX48" s="29"/>
      <c r="EFY48" s="29"/>
      <c r="EFZ48" s="29"/>
      <c r="EGA48" s="29"/>
      <c r="EGB48" s="29"/>
      <c r="EGC48" s="29"/>
      <c r="EGD48" s="29"/>
      <c r="EGE48" s="29"/>
      <c r="EGF48" s="29"/>
      <c r="EGG48" s="29"/>
      <c r="EGH48" s="29"/>
      <c r="EGI48" s="29"/>
      <c r="EGJ48" s="29"/>
      <c r="EGK48" s="29"/>
      <c r="EGL48" s="29"/>
      <c r="EGM48" s="29"/>
      <c r="EGN48" s="29"/>
      <c r="EGO48" s="29"/>
      <c r="EGP48" s="29"/>
      <c r="EGQ48" s="29"/>
      <c r="EGR48" s="29"/>
      <c r="EGS48" s="29"/>
      <c r="EGT48" s="29"/>
      <c r="EGU48" s="29"/>
      <c r="EGV48" s="29"/>
      <c r="EGW48" s="29"/>
      <c r="EGX48" s="29"/>
      <c r="EGY48" s="29"/>
      <c r="EGZ48" s="29"/>
      <c r="EHA48" s="29"/>
      <c r="EHB48" s="29"/>
      <c r="EHC48" s="29"/>
      <c r="EHD48" s="29"/>
      <c r="EHE48" s="29"/>
      <c r="EHF48" s="29"/>
      <c r="EHG48" s="29"/>
      <c r="EHH48" s="29"/>
      <c r="EHI48" s="29"/>
      <c r="EHJ48" s="29"/>
      <c r="EHK48" s="29"/>
      <c r="EHL48" s="29"/>
      <c r="EHM48" s="29"/>
      <c r="EHN48" s="29"/>
      <c r="EHO48" s="29"/>
      <c r="EHP48" s="29"/>
      <c r="EHQ48" s="29"/>
      <c r="EHR48" s="29"/>
      <c r="EHS48" s="29"/>
      <c r="EHT48" s="29"/>
      <c r="EHU48" s="29"/>
      <c r="EHV48" s="29"/>
      <c r="EHW48" s="29"/>
      <c r="EHX48" s="29"/>
      <c r="EHY48" s="29"/>
      <c r="EHZ48" s="29"/>
      <c r="EIA48" s="29"/>
      <c r="EIB48" s="29"/>
      <c r="EIC48" s="29"/>
      <c r="EID48" s="29"/>
      <c r="EIE48" s="29"/>
      <c r="EIF48" s="29"/>
      <c r="EIG48" s="29"/>
      <c r="EIH48" s="29"/>
      <c r="EII48" s="29"/>
      <c r="EIJ48" s="29"/>
      <c r="EIK48" s="29"/>
      <c r="EIL48" s="29"/>
      <c r="EIM48" s="29"/>
      <c r="EIN48" s="29"/>
      <c r="EIO48" s="29"/>
      <c r="EIP48" s="29"/>
      <c r="EIQ48" s="29"/>
      <c r="EIR48" s="29"/>
      <c r="EIS48" s="29"/>
      <c r="EIT48" s="29"/>
      <c r="EIU48" s="29"/>
      <c r="EIV48" s="29"/>
      <c r="EIW48" s="29"/>
      <c r="EIX48" s="29"/>
      <c r="EIY48" s="29"/>
      <c r="EIZ48" s="29"/>
      <c r="EJA48" s="29"/>
      <c r="EJB48" s="29"/>
      <c r="EJC48" s="29"/>
      <c r="EJD48" s="29"/>
      <c r="EJE48" s="29"/>
      <c r="EJF48" s="29"/>
      <c r="EJG48" s="29"/>
      <c r="EJH48" s="29"/>
      <c r="EJI48" s="29"/>
      <c r="EJJ48" s="29"/>
      <c r="EJK48" s="29"/>
      <c r="EJL48" s="29"/>
      <c r="EJM48" s="29"/>
      <c r="EJN48" s="29"/>
      <c r="EJO48" s="29"/>
      <c r="EJP48" s="29"/>
      <c r="EJQ48" s="29"/>
      <c r="EJR48" s="29"/>
      <c r="EJS48" s="29"/>
      <c r="EJT48" s="29"/>
      <c r="EJU48" s="29"/>
      <c r="EJV48" s="29"/>
      <c r="EJW48" s="29"/>
      <c r="EJX48" s="29"/>
      <c r="EJY48" s="29"/>
      <c r="EJZ48" s="29"/>
      <c r="EKA48" s="29"/>
      <c r="EKB48" s="29"/>
      <c r="EKC48" s="29"/>
      <c r="EKD48" s="29"/>
      <c r="EKE48" s="29"/>
      <c r="EKF48" s="29"/>
      <c r="EKG48" s="29"/>
      <c r="EKH48" s="29"/>
      <c r="EKI48" s="29"/>
      <c r="EKJ48" s="29"/>
      <c r="EKK48" s="29"/>
      <c r="EKL48" s="29"/>
      <c r="EKM48" s="29"/>
      <c r="EKN48" s="29"/>
      <c r="EKO48" s="29"/>
      <c r="EKP48" s="29"/>
      <c r="EKQ48" s="29"/>
      <c r="EKR48" s="29"/>
      <c r="EKS48" s="29"/>
      <c r="EKT48" s="29"/>
      <c r="EKU48" s="29"/>
      <c r="EKV48" s="29"/>
      <c r="EKW48" s="29"/>
      <c r="EKX48" s="29"/>
      <c r="EKY48" s="29"/>
      <c r="EKZ48" s="29"/>
      <c r="ELA48" s="29"/>
      <c r="ELB48" s="29"/>
      <c r="ELC48" s="29"/>
      <c r="ELD48" s="29"/>
      <c r="ELE48" s="29"/>
      <c r="ELF48" s="29"/>
      <c r="ELG48" s="29"/>
      <c r="ELH48" s="29"/>
      <c r="ELI48" s="29"/>
      <c r="ELJ48" s="29"/>
      <c r="ELK48" s="29"/>
      <c r="ELL48" s="29"/>
      <c r="ELM48" s="29"/>
      <c r="ELN48" s="29"/>
      <c r="ELO48" s="29"/>
      <c r="ELP48" s="29"/>
      <c r="ELQ48" s="29"/>
      <c r="ELR48" s="29"/>
      <c r="ELS48" s="29"/>
      <c r="ELT48" s="29"/>
      <c r="ELU48" s="29"/>
      <c r="ELV48" s="29"/>
      <c r="ELW48" s="29"/>
      <c r="ELX48" s="29"/>
      <c r="ELY48" s="29"/>
      <c r="ELZ48" s="29"/>
      <c r="EMA48" s="29"/>
      <c r="EMB48" s="29"/>
      <c r="EMC48" s="29"/>
      <c r="EMD48" s="29"/>
      <c r="EME48" s="29"/>
      <c r="EMF48" s="29"/>
      <c r="EMG48" s="29"/>
      <c r="EMH48" s="29"/>
      <c r="EMI48" s="29"/>
      <c r="EMJ48" s="29"/>
      <c r="EMK48" s="29"/>
      <c r="EML48" s="29"/>
      <c r="EMM48" s="29"/>
      <c r="EMN48" s="29"/>
      <c r="EMO48" s="29"/>
      <c r="EMP48" s="29"/>
      <c r="EMQ48" s="29"/>
      <c r="EMR48" s="29"/>
      <c r="EMS48" s="29"/>
      <c r="EMT48" s="29"/>
      <c r="EMU48" s="29"/>
      <c r="EMV48" s="29"/>
      <c r="EMW48" s="29"/>
      <c r="EMX48" s="29"/>
      <c r="EMY48" s="29"/>
      <c r="EMZ48" s="29"/>
      <c r="ENA48" s="29"/>
      <c r="ENB48" s="29"/>
      <c r="ENC48" s="29"/>
      <c r="END48" s="29"/>
      <c r="ENE48" s="29"/>
      <c r="ENF48" s="29"/>
      <c r="ENG48" s="29"/>
      <c r="ENH48" s="29"/>
      <c r="ENI48" s="29"/>
      <c r="ENJ48" s="29"/>
      <c r="ENK48" s="29"/>
      <c r="ENL48" s="29"/>
      <c r="ENM48" s="29"/>
      <c r="ENN48" s="29"/>
      <c r="ENO48" s="29"/>
      <c r="ENP48" s="29"/>
      <c r="ENQ48" s="29"/>
      <c r="ENR48" s="29"/>
      <c r="ENS48" s="29"/>
      <c r="ENT48" s="29"/>
      <c r="ENU48" s="29"/>
      <c r="ENV48" s="29"/>
      <c r="ENW48" s="29"/>
      <c r="ENX48" s="29"/>
      <c r="ENY48" s="29"/>
      <c r="ENZ48" s="29"/>
      <c r="EOA48" s="29"/>
      <c r="EOB48" s="29"/>
      <c r="EOC48" s="29"/>
      <c r="EOD48" s="29"/>
      <c r="EOE48" s="29"/>
      <c r="EOF48" s="29"/>
      <c r="EOG48" s="29"/>
      <c r="EOH48" s="29"/>
      <c r="EOI48" s="29"/>
      <c r="EOJ48" s="29"/>
      <c r="EOK48" s="29"/>
      <c r="EOL48" s="29"/>
      <c r="EOM48" s="29"/>
      <c r="EON48" s="29"/>
      <c r="EOO48" s="29"/>
      <c r="EOP48" s="29"/>
      <c r="EOQ48" s="29"/>
      <c r="EOR48" s="29"/>
      <c r="EOS48" s="29"/>
      <c r="EOT48" s="29"/>
      <c r="EOU48" s="29"/>
      <c r="EOV48" s="29"/>
      <c r="EOW48" s="29"/>
      <c r="EOX48" s="29"/>
      <c r="EOY48" s="29"/>
      <c r="EOZ48" s="29"/>
      <c r="EPA48" s="29"/>
      <c r="EPB48" s="29"/>
      <c r="EPC48" s="29"/>
      <c r="EPD48" s="29"/>
      <c r="EPE48" s="29"/>
      <c r="EPF48" s="29"/>
      <c r="EPG48" s="29"/>
      <c r="EPH48" s="29"/>
      <c r="EPI48" s="29"/>
      <c r="EPJ48" s="29"/>
      <c r="EPK48" s="29"/>
      <c r="EPL48" s="29"/>
      <c r="EPM48" s="29"/>
      <c r="EPN48" s="29"/>
      <c r="EPO48" s="29"/>
      <c r="EPP48" s="29"/>
      <c r="EPQ48" s="29"/>
      <c r="EPR48" s="29"/>
      <c r="EPS48" s="29"/>
      <c r="EPT48" s="29"/>
      <c r="EPU48" s="29"/>
      <c r="EPV48" s="29"/>
      <c r="EPW48" s="29"/>
      <c r="EPX48" s="29"/>
      <c r="EPY48" s="29"/>
      <c r="EPZ48" s="29"/>
      <c r="EQA48" s="29"/>
      <c r="EQB48" s="29"/>
      <c r="EQC48" s="29"/>
      <c r="EQD48" s="29"/>
      <c r="EQE48" s="29"/>
      <c r="EQF48" s="29"/>
      <c r="EQG48" s="29"/>
      <c r="EQH48" s="29"/>
      <c r="EQI48" s="29"/>
      <c r="EQJ48" s="29"/>
      <c r="EQK48" s="29"/>
      <c r="EQL48" s="29"/>
      <c r="EQM48" s="29"/>
      <c r="EQN48" s="29"/>
      <c r="EQO48" s="29"/>
      <c r="EQP48" s="29"/>
      <c r="EQQ48" s="29"/>
      <c r="EQR48" s="29"/>
      <c r="EQS48" s="29"/>
      <c r="EQT48" s="29"/>
      <c r="EQU48" s="29"/>
      <c r="EQV48" s="29"/>
      <c r="EQW48" s="29"/>
      <c r="EQX48" s="29"/>
      <c r="EQY48" s="29"/>
      <c r="EQZ48" s="29"/>
      <c r="ERA48" s="29"/>
      <c r="ERB48" s="29"/>
      <c r="ERC48" s="29"/>
      <c r="ERD48" s="29"/>
      <c r="ERE48" s="29"/>
      <c r="ERF48" s="29"/>
      <c r="ERG48" s="29"/>
      <c r="ERH48" s="29"/>
      <c r="ERI48" s="29"/>
      <c r="ERJ48" s="29"/>
      <c r="ERK48" s="29"/>
      <c r="ERL48" s="29"/>
      <c r="ERM48" s="29"/>
      <c r="ERN48" s="29"/>
      <c r="ERO48" s="29"/>
      <c r="ERP48" s="29"/>
      <c r="ERQ48" s="29"/>
      <c r="ERR48" s="29"/>
      <c r="ERS48" s="29"/>
      <c r="ERT48" s="29"/>
      <c r="ERU48" s="29"/>
      <c r="ERV48" s="29"/>
      <c r="ERW48" s="29"/>
      <c r="ERX48" s="29"/>
      <c r="ERY48" s="29"/>
      <c r="ERZ48" s="29"/>
      <c r="ESA48" s="29"/>
      <c r="ESB48" s="29"/>
      <c r="ESC48" s="29"/>
      <c r="ESD48" s="29"/>
      <c r="ESE48" s="29"/>
      <c r="ESF48" s="29"/>
      <c r="ESG48" s="29"/>
      <c r="ESH48" s="29"/>
      <c r="ESI48" s="29"/>
      <c r="ESJ48" s="29"/>
      <c r="ESK48" s="29"/>
      <c r="ESL48" s="29"/>
      <c r="ESM48" s="29"/>
      <c r="ESN48" s="29"/>
      <c r="ESO48" s="29"/>
      <c r="ESP48" s="29"/>
      <c r="ESQ48" s="29"/>
      <c r="ESR48" s="29"/>
      <c r="ESS48" s="29"/>
      <c r="EST48" s="29"/>
      <c r="ESU48" s="29"/>
      <c r="ESV48" s="29"/>
      <c r="ESW48" s="29"/>
      <c r="ESX48" s="29"/>
      <c r="ESY48" s="29"/>
      <c r="ESZ48" s="29"/>
      <c r="ETA48" s="29"/>
      <c r="ETB48" s="29"/>
      <c r="ETC48" s="29"/>
      <c r="ETD48" s="29"/>
      <c r="ETE48" s="29"/>
      <c r="ETF48" s="29"/>
      <c r="ETG48" s="29"/>
      <c r="ETH48" s="29"/>
      <c r="ETI48" s="29"/>
      <c r="ETJ48" s="29"/>
      <c r="ETK48" s="29"/>
      <c r="ETL48" s="29"/>
      <c r="ETM48" s="29"/>
      <c r="ETN48" s="29"/>
      <c r="ETO48" s="29"/>
      <c r="ETP48" s="29"/>
      <c r="ETQ48" s="29"/>
      <c r="ETR48" s="29"/>
      <c r="ETS48" s="29"/>
      <c r="ETT48" s="29"/>
      <c r="ETU48" s="29"/>
      <c r="ETV48" s="29"/>
      <c r="ETW48" s="29"/>
      <c r="ETX48" s="29"/>
      <c r="ETY48" s="29"/>
      <c r="ETZ48" s="29"/>
      <c r="EUA48" s="29"/>
      <c r="EUB48" s="29"/>
      <c r="EUC48" s="29"/>
      <c r="EUD48" s="29"/>
      <c r="EUE48" s="29"/>
      <c r="EUF48" s="29"/>
      <c r="EUG48" s="29"/>
      <c r="EUH48" s="29"/>
      <c r="EUI48" s="29"/>
      <c r="EUJ48" s="29"/>
      <c r="EUK48" s="29"/>
      <c r="EUL48" s="29"/>
      <c r="EUM48" s="29"/>
      <c r="EUN48" s="29"/>
      <c r="EUO48" s="29"/>
      <c r="EUP48" s="29"/>
      <c r="EUQ48" s="29"/>
      <c r="EUR48" s="29"/>
      <c r="EUS48" s="29"/>
      <c r="EUT48" s="29"/>
      <c r="EUU48" s="29"/>
      <c r="EUV48" s="29"/>
      <c r="EUW48" s="29"/>
      <c r="EUX48" s="29"/>
      <c r="EUY48" s="29"/>
      <c r="EUZ48" s="29"/>
      <c r="EVA48" s="29"/>
      <c r="EVB48" s="29"/>
      <c r="EVC48" s="29"/>
      <c r="EVD48" s="29"/>
      <c r="EVE48" s="29"/>
      <c r="EVF48" s="29"/>
      <c r="EVG48" s="29"/>
      <c r="EVH48" s="29"/>
      <c r="EVI48" s="29"/>
      <c r="EVJ48" s="29"/>
      <c r="EVK48" s="29"/>
      <c r="EVL48" s="29"/>
      <c r="EVM48" s="29"/>
      <c r="EVN48" s="29"/>
      <c r="EVO48" s="29"/>
      <c r="EVP48" s="29"/>
      <c r="EVQ48" s="29"/>
      <c r="EVR48" s="29"/>
      <c r="EVS48" s="29"/>
      <c r="EVT48" s="29"/>
      <c r="EVU48" s="29"/>
      <c r="EVV48" s="29"/>
      <c r="EVW48" s="29"/>
      <c r="EVX48" s="29"/>
      <c r="EVY48" s="29"/>
      <c r="EVZ48" s="29"/>
      <c r="EWA48" s="29"/>
      <c r="EWB48" s="29"/>
      <c r="EWC48" s="29"/>
      <c r="EWD48" s="29"/>
      <c r="EWE48" s="29"/>
      <c r="EWF48" s="29"/>
      <c r="EWG48" s="29"/>
      <c r="EWH48" s="29"/>
      <c r="EWI48" s="29"/>
      <c r="EWJ48" s="29"/>
      <c r="EWK48" s="29"/>
      <c r="EWL48" s="29"/>
      <c r="EWM48" s="29"/>
      <c r="EWN48" s="29"/>
      <c r="EWO48" s="29"/>
      <c r="EWP48" s="29"/>
      <c r="EWQ48" s="29"/>
      <c r="EWR48" s="29"/>
      <c r="EWS48" s="29"/>
      <c r="EWT48" s="29"/>
      <c r="EWU48" s="29"/>
      <c r="EWV48" s="29"/>
      <c r="EWW48" s="29"/>
      <c r="EWX48" s="29"/>
      <c r="EWY48" s="29"/>
      <c r="EWZ48" s="29"/>
      <c r="EXA48" s="29"/>
      <c r="EXB48" s="29"/>
      <c r="EXC48" s="29"/>
      <c r="EXD48" s="29"/>
      <c r="EXE48" s="29"/>
      <c r="EXF48" s="29"/>
      <c r="EXG48" s="29"/>
      <c r="EXH48" s="29"/>
      <c r="EXI48" s="29"/>
      <c r="EXJ48" s="29"/>
      <c r="EXK48" s="29"/>
      <c r="EXL48" s="29"/>
      <c r="EXM48" s="29"/>
      <c r="EXN48" s="29"/>
      <c r="EXO48" s="29"/>
      <c r="EXP48" s="29"/>
      <c r="EXQ48" s="29"/>
      <c r="EXR48" s="29"/>
      <c r="EXS48" s="29"/>
      <c r="EXT48" s="29"/>
      <c r="EXU48" s="29"/>
      <c r="EXV48" s="29"/>
      <c r="EXW48" s="29"/>
      <c r="EXX48" s="29"/>
      <c r="EXY48" s="29"/>
      <c r="EXZ48" s="29"/>
      <c r="EYA48" s="29"/>
      <c r="EYB48" s="29"/>
      <c r="EYC48" s="29"/>
      <c r="EYD48" s="29"/>
      <c r="EYE48" s="29"/>
      <c r="EYF48" s="29"/>
      <c r="EYG48" s="29"/>
      <c r="EYH48" s="29"/>
      <c r="EYI48" s="29"/>
      <c r="EYJ48" s="29"/>
      <c r="EYK48" s="29"/>
      <c r="EYL48" s="29"/>
      <c r="EYM48" s="29"/>
      <c r="EYN48" s="29"/>
      <c r="EYO48" s="29"/>
      <c r="EYP48" s="29"/>
      <c r="EYQ48" s="29"/>
      <c r="EYR48" s="29"/>
      <c r="EYS48" s="29"/>
      <c r="EYT48" s="29"/>
      <c r="EYU48" s="29"/>
      <c r="EYV48" s="29"/>
      <c r="EYW48" s="29"/>
      <c r="EYX48" s="29"/>
      <c r="EYY48" s="29"/>
      <c r="EYZ48" s="29"/>
      <c r="EZA48" s="29"/>
      <c r="EZB48" s="29"/>
      <c r="EZC48" s="29"/>
      <c r="EZD48" s="29"/>
      <c r="EZE48" s="29"/>
      <c r="EZF48" s="29"/>
      <c r="EZG48" s="29"/>
      <c r="EZH48" s="29"/>
      <c r="EZI48" s="29"/>
      <c r="EZJ48" s="29"/>
      <c r="EZK48" s="29"/>
      <c r="EZL48" s="29"/>
      <c r="EZM48" s="29"/>
      <c r="EZN48" s="29"/>
      <c r="EZO48" s="29"/>
      <c r="EZP48" s="29"/>
      <c r="EZQ48" s="29"/>
      <c r="EZR48" s="29"/>
      <c r="EZS48" s="29"/>
      <c r="EZT48" s="29"/>
      <c r="EZU48" s="29"/>
      <c r="EZV48" s="29"/>
      <c r="EZW48" s="29"/>
      <c r="EZX48" s="29"/>
      <c r="EZY48" s="29"/>
      <c r="EZZ48" s="29"/>
      <c r="FAA48" s="29"/>
      <c r="FAB48" s="29"/>
      <c r="FAC48" s="29"/>
      <c r="FAD48" s="29"/>
      <c r="FAE48" s="29"/>
      <c r="FAF48" s="29"/>
      <c r="FAG48" s="29"/>
      <c r="FAH48" s="29"/>
      <c r="FAI48" s="29"/>
      <c r="FAJ48" s="29"/>
      <c r="FAK48" s="29"/>
      <c r="FAL48" s="29"/>
      <c r="FAM48" s="29"/>
      <c r="FAN48" s="29"/>
      <c r="FAO48" s="29"/>
      <c r="FAP48" s="29"/>
      <c r="FAQ48" s="29"/>
      <c r="FAR48" s="29"/>
      <c r="FAS48" s="29"/>
      <c r="FAT48" s="29"/>
      <c r="FAU48" s="29"/>
      <c r="FAV48" s="29"/>
      <c r="FAW48" s="29"/>
      <c r="FAX48" s="29"/>
      <c r="FAY48" s="29"/>
      <c r="FAZ48" s="29"/>
      <c r="FBA48" s="29"/>
      <c r="FBB48" s="29"/>
      <c r="FBC48" s="29"/>
      <c r="FBD48" s="29"/>
      <c r="FBE48" s="29"/>
      <c r="FBF48" s="29"/>
      <c r="FBG48" s="29"/>
      <c r="FBH48" s="29"/>
      <c r="FBI48" s="29"/>
      <c r="FBJ48" s="29"/>
      <c r="FBK48" s="29"/>
      <c r="FBL48" s="29"/>
      <c r="FBM48" s="29"/>
      <c r="FBN48" s="29"/>
      <c r="FBO48" s="29"/>
      <c r="FBP48" s="29"/>
      <c r="FBQ48" s="29"/>
      <c r="FBR48" s="29"/>
      <c r="FBS48" s="29"/>
      <c r="FBT48" s="29"/>
      <c r="FBU48" s="29"/>
      <c r="FBV48" s="29"/>
      <c r="FBW48" s="29"/>
      <c r="FBX48" s="29"/>
      <c r="FBY48" s="29"/>
      <c r="FBZ48" s="29"/>
      <c r="FCA48" s="29"/>
      <c r="FCB48" s="29"/>
      <c r="FCC48" s="29"/>
      <c r="FCD48" s="29"/>
      <c r="FCE48" s="29"/>
      <c r="FCF48" s="29"/>
      <c r="FCG48" s="29"/>
      <c r="FCH48" s="29"/>
      <c r="FCI48" s="29"/>
      <c r="FCJ48" s="29"/>
      <c r="FCK48" s="29"/>
      <c r="FCL48" s="29"/>
      <c r="FCM48" s="29"/>
      <c r="FCN48" s="29"/>
      <c r="FCO48" s="29"/>
      <c r="FCP48" s="29"/>
      <c r="FCQ48" s="29"/>
      <c r="FCR48" s="29"/>
      <c r="FCS48" s="29"/>
      <c r="FCT48" s="29"/>
      <c r="FCU48" s="29"/>
      <c r="FCV48" s="29"/>
      <c r="FCW48" s="29"/>
      <c r="FCX48" s="29"/>
      <c r="FCY48" s="29"/>
      <c r="FCZ48" s="29"/>
      <c r="FDA48" s="29"/>
      <c r="FDB48" s="29"/>
      <c r="FDC48" s="29"/>
      <c r="FDD48" s="29"/>
      <c r="FDE48" s="29"/>
      <c r="FDF48" s="29"/>
      <c r="FDG48" s="29"/>
      <c r="FDH48" s="29"/>
      <c r="FDI48" s="29"/>
      <c r="FDJ48" s="29"/>
      <c r="FDK48" s="29"/>
      <c r="FDL48" s="29"/>
      <c r="FDM48" s="29"/>
      <c r="FDN48" s="29"/>
      <c r="FDO48" s="29"/>
      <c r="FDP48" s="29"/>
      <c r="FDQ48" s="29"/>
      <c r="FDR48" s="29"/>
      <c r="FDS48" s="29"/>
      <c r="FDT48" s="29"/>
      <c r="FDU48" s="29"/>
      <c r="FDV48" s="29"/>
      <c r="FDW48" s="29"/>
      <c r="FDX48" s="29"/>
      <c r="FDY48" s="29"/>
      <c r="FDZ48" s="29"/>
      <c r="FEA48" s="29"/>
      <c r="FEB48" s="29"/>
      <c r="FEC48" s="29"/>
      <c r="FED48" s="29"/>
      <c r="FEE48" s="29"/>
      <c r="FEF48" s="29"/>
      <c r="FEG48" s="29"/>
      <c r="FEH48" s="29"/>
      <c r="FEI48" s="29"/>
      <c r="FEJ48" s="29"/>
      <c r="FEK48" s="29"/>
      <c r="FEL48" s="29"/>
      <c r="FEM48" s="29"/>
      <c r="FEN48" s="29"/>
      <c r="FEO48" s="29"/>
      <c r="FEP48" s="29"/>
      <c r="FEQ48" s="29"/>
      <c r="FER48" s="29"/>
      <c r="FES48" s="29"/>
      <c r="FET48" s="29"/>
      <c r="FEU48" s="29"/>
      <c r="FEV48" s="29"/>
      <c r="FEW48" s="29"/>
      <c r="FEX48" s="29"/>
      <c r="FEY48" s="29"/>
      <c r="FEZ48" s="29"/>
      <c r="FFA48" s="29"/>
      <c r="FFB48" s="29"/>
      <c r="FFC48" s="29"/>
      <c r="FFD48" s="29"/>
      <c r="FFE48" s="29"/>
      <c r="FFF48" s="29"/>
      <c r="FFG48" s="29"/>
      <c r="FFH48" s="29"/>
      <c r="FFI48" s="29"/>
      <c r="FFJ48" s="29"/>
      <c r="FFK48" s="29"/>
      <c r="FFL48" s="29"/>
      <c r="FFM48" s="29"/>
      <c r="FFN48" s="29"/>
      <c r="FFO48" s="29"/>
      <c r="FFP48" s="29"/>
      <c r="FFQ48" s="29"/>
      <c r="FFR48" s="29"/>
      <c r="FFS48" s="29"/>
      <c r="FFT48" s="29"/>
      <c r="FFU48" s="29"/>
      <c r="FFV48" s="29"/>
      <c r="FFW48" s="29"/>
      <c r="FFX48" s="29"/>
      <c r="FFY48" s="29"/>
      <c r="FFZ48" s="29"/>
      <c r="FGA48" s="29"/>
      <c r="FGB48" s="29"/>
      <c r="FGC48" s="29"/>
      <c r="FGD48" s="29"/>
      <c r="FGE48" s="29"/>
      <c r="FGF48" s="29"/>
      <c r="FGG48" s="29"/>
      <c r="FGH48" s="29"/>
      <c r="FGI48" s="29"/>
      <c r="FGJ48" s="29"/>
      <c r="FGK48" s="29"/>
      <c r="FGL48" s="29"/>
      <c r="FGM48" s="29"/>
      <c r="FGN48" s="29"/>
      <c r="FGO48" s="29"/>
      <c r="FGP48" s="29"/>
      <c r="FGQ48" s="29"/>
      <c r="FGR48" s="29"/>
      <c r="FGS48" s="29"/>
      <c r="FGT48" s="29"/>
      <c r="FGU48" s="29"/>
      <c r="FGV48" s="29"/>
      <c r="FGW48" s="29"/>
      <c r="FGX48" s="29"/>
      <c r="FGY48" s="29"/>
      <c r="FGZ48" s="29"/>
      <c r="FHA48" s="29"/>
      <c r="FHB48" s="29"/>
      <c r="FHC48" s="29"/>
      <c r="FHD48" s="29"/>
      <c r="FHE48" s="29"/>
      <c r="FHF48" s="29"/>
      <c r="FHG48" s="29"/>
      <c r="FHH48" s="29"/>
      <c r="FHI48" s="29"/>
      <c r="FHJ48" s="29"/>
      <c r="FHK48" s="29"/>
      <c r="FHL48" s="29"/>
      <c r="FHM48" s="29"/>
      <c r="FHN48" s="29"/>
      <c r="FHO48" s="29"/>
      <c r="FHP48" s="29"/>
      <c r="FHQ48" s="29"/>
      <c r="FHR48" s="29"/>
      <c r="FHS48" s="29"/>
      <c r="FHT48" s="29"/>
      <c r="FHU48" s="29"/>
      <c r="FHV48" s="29"/>
      <c r="FHW48" s="29"/>
      <c r="FHX48" s="29"/>
      <c r="FHY48" s="29"/>
      <c r="FHZ48" s="29"/>
      <c r="FIA48" s="29"/>
      <c r="FIB48" s="29"/>
      <c r="FIC48" s="29"/>
      <c r="FID48" s="29"/>
      <c r="FIE48" s="29"/>
      <c r="FIF48" s="29"/>
      <c r="FIG48" s="29"/>
      <c r="FIH48" s="29"/>
      <c r="FII48" s="29"/>
      <c r="FIJ48" s="29"/>
      <c r="FIK48" s="29"/>
      <c r="FIL48" s="29"/>
      <c r="FIM48" s="29"/>
      <c r="FIN48" s="29"/>
      <c r="FIO48" s="29"/>
      <c r="FIP48" s="29"/>
      <c r="FIQ48" s="29"/>
      <c r="FIR48" s="29"/>
      <c r="FIS48" s="29"/>
      <c r="FIT48" s="29"/>
      <c r="FIU48" s="29"/>
      <c r="FIV48" s="29"/>
      <c r="FIW48" s="29"/>
      <c r="FIX48" s="29"/>
      <c r="FIY48" s="29"/>
      <c r="FIZ48" s="29"/>
      <c r="FJA48" s="29"/>
      <c r="FJB48" s="29"/>
      <c r="FJC48" s="29"/>
      <c r="FJD48" s="29"/>
      <c r="FJE48" s="29"/>
      <c r="FJF48" s="29"/>
      <c r="FJG48" s="29"/>
      <c r="FJH48" s="29"/>
      <c r="FJI48" s="29"/>
      <c r="FJJ48" s="29"/>
      <c r="FJK48" s="29"/>
      <c r="FJL48" s="29"/>
      <c r="FJM48" s="29"/>
      <c r="FJN48" s="29"/>
      <c r="FJO48" s="29"/>
      <c r="FJP48" s="29"/>
      <c r="FJQ48" s="29"/>
      <c r="FJR48" s="29"/>
      <c r="FJS48" s="29"/>
      <c r="FJT48" s="29"/>
      <c r="FJU48" s="29"/>
      <c r="FJV48" s="29"/>
      <c r="FJW48" s="29"/>
      <c r="FJX48" s="29"/>
      <c r="FJY48" s="29"/>
      <c r="FJZ48" s="29"/>
      <c r="FKA48" s="29"/>
      <c r="FKB48" s="29"/>
      <c r="FKC48" s="29"/>
      <c r="FKD48" s="29"/>
      <c r="FKE48" s="29"/>
      <c r="FKF48" s="29"/>
      <c r="FKG48" s="29"/>
      <c r="FKH48" s="29"/>
      <c r="FKI48" s="29"/>
      <c r="FKJ48" s="29"/>
      <c r="FKK48" s="29"/>
      <c r="FKL48" s="29"/>
      <c r="FKM48" s="29"/>
      <c r="FKN48" s="29"/>
      <c r="FKO48" s="29"/>
      <c r="FKP48" s="29"/>
      <c r="FKQ48" s="29"/>
      <c r="FKR48" s="29"/>
      <c r="FKS48" s="29"/>
      <c r="FKT48" s="29"/>
      <c r="FKU48" s="29"/>
      <c r="FKV48" s="29"/>
      <c r="FKW48" s="29"/>
      <c r="FKX48" s="29"/>
      <c r="FKY48" s="29"/>
      <c r="FKZ48" s="29"/>
      <c r="FLA48" s="29"/>
      <c r="FLB48" s="29"/>
      <c r="FLC48" s="29"/>
      <c r="FLD48" s="29"/>
      <c r="FLE48" s="29"/>
      <c r="FLF48" s="29"/>
      <c r="FLG48" s="29"/>
      <c r="FLH48" s="29"/>
      <c r="FLI48" s="29"/>
      <c r="FLJ48" s="29"/>
      <c r="FLK48" s="29"/>
      <c r="FLL48" s="29"/>
      <c r="FLM48" s="29"/>
      <c r="FLN48" s="29"/>
      <c r="FLO48" s="29"/>
      <c r="FLP48" s="29"/>
      <c r="FLQ48" s="29"/>
      <c r="FLR48" s="29"/>
      <c r="FLS48" s="29"/>
      <c r="FLT48" s="29"/>
      <c r="FLU48" s="29"/>
      <c r="FLV48" s="29"/>
      <c r="FLW48" s="29"/>
      <c r="FLX48" s="29"/>
      <c r="FLY48" s="29"/>
      <c r="FLZ48" s="29"/>
      <c r="FMA48" s="29"/>
      <c r="FMB48" s="29"/>
      <c r="FMC48" s="29"/>
      <c r="FMD48" s="29"/>
      <c r="FME48" s="29"/>
      <c r="FMF48" s="29"/>
      <c r="FMG48" s="29"/>
      <c r="FMH48" s="29"/>
      <c r="FMI48" s="29"/>
      <c r="FMJ48" s="29"/>
      <c r="FMK48" s="29"/>
      <c r="FML48" s="29"/>
      <c r="FMM48" s="29"/>
      <c r="FMN48" s="29"/>
      <c r="FMO48" s="29"/>
      <c r="FMP48" s="29"/>
      <c r="FMQ48" s="29"/>
      <c r="FMR48" s="29"/>
      <c r="FMS48" s="29"/>
      <c r="FMT48" s="29"/>
      <c r="FMU48" s="29"/>
      <c r="FMV48" s="29"/>
      <c r="FMW48" s="29"/>
      <c r="FMX48" s="29"/>
      <c r="FMY48" s="29"/>
      <c r="FMZ48" s="29"/>
      <c r="FNA48" s="29"/>
      <c r="FNB48" s="29"/>
      <c r="FNC48" s="29"/>
      <c r="FND48" s="29"/>
      <c r="FNE48" s="29"/>
      <c r="FNF48" s="29"/>
      <c r="FNG48" s="29"/>
      <c r="FNH48" s="29"/>
      <c r="FNI48" s="29"/>
      <c r="FNJ48" s="29"/>
      <c r="FNK48" s="29"/>
      <c r="FNL48" s="29"/>
      <c r="FNM48" s="29"/>
      <c r="FNN48" s="29"/>
      <c r="FNO48" s="29"/>
      <c r="FNP48" s="29"/>
      <c r="FNQ48" s="29"/>
      <c r="FNR48" s="29"/>
      <c r="FNS48" s="29"/>
      <c r="FNT48" s="29"/>
      <c r="FNU48" s="29"/>
      <c r="FNV48" s="29"/>
      <c r="FNW48" s="29"/>
      <c r="FNX48" s="29"/>
      <c r="FNY48" s="29"/>
      <c r="FNZ48" s="29"/>
      <c r="FOA48" s="29"/>
      <c r="FOB48" s="29"/>
      <c r="FOC48" s="29"/>
      <c r="FOD48" s="29"/>
      <c r="FOE48" s="29"/>
      <c r="FOF48" s="29"/>
      <c r="FOG48" s="29"/>
      <c r="FOH48" s="29"/>
      <c r="FOI48" s="29"/>
      <c r="FOJ48" s="29"/>
      <c r="FOK48" s="29"/>
      <c r="FOL48" s="29"/>
      <c r="FOM48" s="29"/>
      <c r="FON48" s="29"/>
      <c r="FOO48" s="29"/>
      <c r="FOP48" s="29"/>
      <c r="FOQ48" s="29"/>
      <c r="FOR48" s="29"/>
      <c r="FOS48" s="29"/>
      <c r="FOT48" s="29"/>
      <c r="FOU48" s="29"/>
      <c r="FOV48" s="29"/>
      <c r="FOW48" s="29"/>
      <c r="FOX48" s="29"/>
      <c r="FOY48" s="29"/>
      <c r="FOZ48" s="29"/>
      <c r="FPA48" s="29"/>
      <c r="FPB48" s="29"/>
      <c r="FPC48" s="29"/>
      <c r="FPD48" s="29"/>
      <c r="FPE48" s="29"/>
      <c r="FPF48" s="29"/>
      <c r="FPG48" s="29"/>
      <c r="FPH48" s="29"/>
      <c r="FPI48" s="29"/>
      <c r="FPJ48" s="29"/>
      <c r="FPK48" s="29"/>
      <c r="FPL48" s="29"/>
      <c r="FPM48" s="29"/>
      <c r="FPN48" s="29"/>
      <c r="FPO48" s="29"/>
      <c r="FPP48" s="29"/>
      <c r="FPQ48" s="29"/>
      <c r="FPR48" s="29"/>
      <c r="FPS48" s="29"/>
      <c r="FPT48" s="29"/>
      <c r="FPU48" s="29"/>
      <c r="FPV48" s="29"/>
      <c r="FPW48" s="29"/>
      <c r="FPX48" s="29"/>
      <c r="FPY48" s="29"/>
      <c r="FPZ48" s="29"/>
      <c r="FQA48" s="29"/>
      <c r="FQB48" s="29"/>
      <c r="FQC48" s="29"/>
      <c r="FQD48" s="29"/>
      <c r="FQE48" s="29"/>
      <c r="FQF48" s="29"/>
      <c r="FQG48" s="29"/>
      <c r="FQH48" s="29"/>
      <c r="FQI48" s="29"/>
      <c r="FQJ48" s="29"/>
      <c r="FQK48" s="29"/>
      <c r="FQL48" s="29"/>
      <c r="FQM48" s="29"/>
      <c r="FQN48" s="29"/>
      <c r="FQO48" s="29"/>
      <c r="FQP48" s="29"/>
      <c r="FQQ48" s="29"/>
      <c r="FQR48" s="29"/>
      <c r="FQS48" s="29"/>
      <c r="FQT48" s="29"/>
      <c r="FQU48" s="29"/>
      <c r="FQV48" s="29"/>
      <c r="FQW48" s="29"/>
      <c r="FQX48" s="29"/>
      <c r="FQY48" s="29"/>
      <c r="FQZ48" s="29"/>
      <c r="FRA48" s="29"/>
      <c r="FRB48" s="29"/>
      <c r="FRC48" s="29"/>
      <c r="FRD48" s="29"/>
      <c r="FRE48" s="29"/>
      <c r="FRF48" s="29"/>
      <c r="FRG48" s="29"/>
      <c r="FRH48" s="29"/>
      <c r="FRI48" s="29"/>
      <c r="FRJ48" s="29"/>
      <c r="FRK48" s="29"/>
      <c r="FRL48" s="29"/>
      <c r="FRM48" s="29"/>
      <c r="FRN48" s="29"/>
      <c r="FRO48" s="29"/>
      <c r="FRP48" s="29"/>
      <c r="FRQ48" s="29"/>
      <c r="FRR48" s="29"/>
      <c r="FRS48" s="29"/>
      <c r="FRT48" s="29"/>
      <c r="FRU48" s="29"/>
      <c r="FRV48" s="29"/>
      <c r="FRW48" s="29"/>
      <c r="FRX48" s="29"/>
      <c r="FRY48" s="29"/>
      <c r="FRZ48" s="29"/>
      <c r="FSA48" s="29"/>
      <c r="FSB48" s="29"/>
      <c r="FSC48" s="29"/>
      <c r="FSD48" s="29"/>
      <c r="FSE48" s="29"/>
      <c r="FSF48" s="29"/>
      <c r="FSG48" s="29"/>
      <c r="FSH48" s="29"/>
      <c r="FSI48" s="29"/>
      <c r="FSJ48" s="29"/>
      <c r="FSK48" s="29"/>
      <c r="FSL48" s="29"/>
      <c r="FSM48" s="29"/>
      <c r="FSN48" s="29"/>
      <c r="FSO48" s="29"/>
      <c r="FSP48" s="29"/>
      <c r="FSQ48" s="29"/>
      <c r="FSR48" s="29"/>
      <c r="FSS48" s="29"/>
      <c r="FST48" s="29"/>
      <c r="FSU48" s="29"/>
      <c r="FSV48" s="29"/>
      <c r="FSW48" s="29"/>
      <c r="FSX48" s="29"/>
      <c r="FSY48" s="29"/>
      <c r="FSZ48" s="29"/>
      <c r="FTA48" s="29"/>
      <c r="FTB48" s="29"/>
      <c r="FTC48" s="29"/>
      <c r="FTD48" s="29"/>
      <c r="FTE48" s="29"/>
      <c r="FTF48" s="29"/>
      <c r="FTG48" s="29"/>
      <c r="FTH48" s="29"/>
      <c r="FTI48" s="29"/>
      <c r="FTJ48" s="29"/>
      <c r="FTK48" s="29"/>
      <c r="FTL48" s="29"/>
      <c r="FTM48" s="29"/>
      <c r="FTN48" s="29"/>
      <c r="FTO48" s="29"/>
      <c r="FTP48" s="29"/>
      <c r="FTQ48" s="29"/>
      <c r="FTR48" s="29"/>
      <c r="FTS48" s="29"/>
      <c r="FTT48" s="29"/>
      <c r="FTU48" s="29"/>
      <c r="FTV48" s="29"/>
      <c r="FTW48" s="29"/>
      <c r="FTX48" s="29"/>
      <c r="FTY48" s="29"/>
      <c r="FTZ48" s="29"/>
      <c r="FUA48" s="29"/>
      <c r="FUB48" s="29"/>
      <c r="FUC48" s="29"/>
      <c r="FUD48" s="29"/>
      <c r="FUE48" s="29"/>
      <c r="FUF48" s="29"/>
      <c r="FUG48" s="29"/>
      <c r="FUH48" s="29"/>
      <c r="FUI48" s="29"/>
      <c r="FUJ48" s="29"/>
      <c r="FUK48" s="29"/>
      <c r="FUL48" s="29"/>
      <c r="FUM48" s="29"/>
      <c r="FUN48" s="29"/>
      <c r="FUO48" s="29"/>
      <c r="FUP48" s="29"/>
      <c r="FUQ48" s="29"/>
      <c r="FUR48" s="29"/>
      <c r="FUS48" s="29"/>
      <c r="FUT48" s="29"/>
      <c r="FUU48" s="29"/>
      <c r="FUV48" s="29"/>
      <c r="FUW48" s="29"/>
      <c r="FUX48" s="29"/>
      <c r="FUY48" s="29"/>
      <c r="FUZ48" s="29"/>
      <c r="FVA48" s="29"/>
      <c r="FVB48" s="29"/>
      <c r="FVC48" s="29"/>
      <c r="FVD48" s="29"/>
      <c r="FVE48" s="29"/>
      <c r="FVF48" s="29"/>
      <c r="FVG48" s="29"/>
      <c r="FVH48" s="29"/>
      <c r="FVI48" s="29"/>
      <c r="FVJ48" s="29"/>
      <c r="FVK48" s="29"/>
      <c r="FVL48" s="29"/>
      <c r="FVM48" s="29"/>
      <c r="FVN48" s="29"/>
      <c r="FVO48" s="29"/>
      <c r="FVP48" s="29"/>
      <c r="FVQ48" s="29"/>
      <c r="FVR48" s="29"/>
      <c r="FVS48" s="29"/>
      <c r="FVT48" s="29"/>
      <c r="FVU48" s="29"/>
      <c r="FVV48" s="29"/>
      <c r="FVW48" s="29"/>
      <c r="FVX48" s="29"/>
      <c r="FVY48" s="29"/>
      <c r="FVZ48" s="29"/>
      <c r="FWA48" s="29"/>
      <c r="FWB48" s="29"/>
      <c r="FWC48" s="29"/>
      <c r="FWD48" s="29"/>
      <c r="FWE48" s="29"/>
      <c r="FWF48" s="29"/>
      <c r="FWG48" s="29"/>
      <c r="FWH48" s="29"/>
      <c r="FWI48" s="29"/>
      <c r="FWJ48" s="29"/>
      <c r="FWK48" s="29"/>
      <c r="FWL48" s="29"/>
      <c r="FWM48" s="29"/>
      <c r="FWN48" s="29"/>
      <c r="FWO48" s="29"/>
      <c r="FWP48" s="29"/>
      <c r="FWQ48" s="29"/>
      <c r="FWR48" s="29"/>
      <c r="FWS48" s="29"/>
      <c r="FWT48" s="29"/>
      <c r="FWU48" s="29"/>
      <c r="FWV48" s="29"/>
      <c r="FWW48" s="29"/>
      <c r="FWX48" s="29"/>
      <c r="FWY48" s="29"/>
      <c r="FWZ48" s="29"/>
      <c r="FXA48" s="29"/>
      <c r="FXB48" s="29"/>
      <c r="FXC48" s="29"/>
      <c r="FXD48" s="29"/>
      <c r="FXE48" s="29"/>
      <c r="FXF48" s="29"/>
      <c r="FXG48" s="29"/>
      <c r="FXH48" s="29"/>
      <c r="FXI48" s="29"/>
      <c r="FXJ48" s="29"/>
      <c r="FXK48" s="29"/>
      <c r="FXL48" s="29"/>
      <c r="FXM48" s="29"/>
      <c r="FXN48" s="29"/>
      <c r="FXO48" s="29"/>
      <c r="FXP48" s="29"/>
      <c r="FXQ48" s="29"/>
      <c r="FXR48" s="29"/>
      <c r="FXS48" s="29"/>
      <c r="FXT48" s="29"/>
      <c r="FXU48" s="29"/>
      <c r="FXV48" s="29"/>
      <c r="FXW48" s="29"/>
      <c r="FXX48" s="29"/>
      <c r="FXY48" s="29"/>
      <c r="FXZ48" s="29"/>
      <c r="FYA48" s="29"/>
      <c r="FYB48" s="29"/>
      <c r="FYC48" s="29"/>
      <c r="FYD48" s="29"/>
      <c r="FYE48" s="29"/>
      <c r="FYF48" s="29"/>
      <c r="FYG48" s="29"/>
      <c r="FYH48" s="29"/>
      <c r="FYI48" s="29"/>
      <c r="FYJ48" s="29"/>
      <c r="FYK48" s="29"/>
      <c r="FYL48" s="29"/>
      <c r="FYM48" s="29"/>
      <c r="FYN48" s="29"/>
      <c r="FYO48" s="29"/>
      <c r="FYP48" s="29"/>
      <c r="FYQ48" s="29"/>
      <c r="FYR48" s="29"/>
      <c r="FYS48" s="29"/>
      <c r="FYT48" s="29"/>
      <c r="FYU48" s="29"/>
      <c r="FYV48" s="29"/>
      <c r="FYW48" s="29"/>
      <c r="FYX48" s="29"/>
      <c r="FYY48" s="29"/>
      <c r="FYZ48" s="29"/>
      <c r="FZA48" s="29"/>
      <c r="FZB48" s="29"/>
      <c r="FZC48" s="29"/>
      <c r="FZD48" s="29"/>
      <c r="FZE48" s="29"/>
      <c r="FZF48" s="29"/>
      <c r="FZG48" s="29"/>
      <c r="FZH48" s="29"/>
      <c r="FZI48" s="29"/>
      <c r="FZJ48" s="29"/>
      <c r="FZK48" s="29"/>
      <c r="FZL48" s="29"/>
      <c r="FZM48" s="29"/>
      <c r="FZN48" s="29"/>
      <c r="FZO48" s="29"/>
      <c r="FZP48" s="29"/>
      <c r="FZQ48" s="29"/>
      <c r="FZR48" s="29"/>
      <c r="FZS48" s="29"/>
      <c r="FZT48" s="29"/>
      <c r="FZU48" s="29"/>
      <c r="FZV48" s="29"/>
      <c r="FZW48" s="29"/>
      <c r="FZX48" s="29"/>
      <c r="FZY48" s="29"/>
      <c r="FZZ48" s="29"/>
      <c r="GAA48" s="29"/>
      <c r="GAB48" s="29"/>
      <c r="GAC48" s="29"/>
      <c r="GAD48" s="29"/>
      <c r="GAE48" s="29"/>
      <c r="GAF48" s="29"/>
      <c r="GAG48" s="29"/>
      <c r="GAH48" s="29"/>
      <c r="GAI48" s="29"/>
      <c r="GAJ48" s="29"/>
      <c r="GAK48" s="29"/>
      <c r="GAL48" s="29"/>
      <c r="GAM48" s="29"/>
      <c r="GAN48" s="29"/>
      <c r="GAO48" s="29"/>
      <c r="GAP48" s="29"/>
      <c r="GAQ48" s="29"/>
      <c r="GAR48" s="29"/>
      <c r="GAS48" s="29"/>
      <c r="GAT48" s="29"/>
      <c r="GAU48" s="29"/>
      <c r="GAV48" s="29"/>
      <c r="GAW48" s="29"/>
      <c r="GAX48" s="29"/>
      <c r="GAY48" s="29"/>
      <c r="GAZ48" s="29"/>
      <c r="GBA48" s="29"/>
      <c r="GBB48" s="29"/>
      <c r="GBC48" s="29"/>
      <c r="GBD48" s="29"/>
      <c r="GBE48" s="29"/>
      <c r="GBF48" s="29"/>
      <c r="GBG48" s="29"/>
      <c r="GBH48" s="29"/>
      <c r="GBI48" s="29"/>
      <c r="GBJ48" s="29"/>
      <c r="GBK48" s="29"/>
      <c r="GBL48" s="29"/>
      <c r="GBM48" s="29"/>
      <c r="GBN48" s="29"/>
      <c r="GBO48" s="29"/>
      <c r="GBP48" s="29"/>
      <c r="GBQ48" s="29"/>
      <c r="GBR48" s="29"/>
      <c r="GBS48" s="29"/>
      <c r="GBT48" s="29"/>
      <c r="GBU48" s="29"/>
      <c r="GBV48" s="29"/>
      <c r="GBW48" s="29"/>
      <c r="GBX48" s="29"/>
      <c r="GBY48" s="29"/>
      <c r="GBZ48" s="29"/>
      <c r="GCA48" s="29"/>
      <c r="GCB48" s="29"/>
      <c r="GCC48" s="29"/>
      <c r="GCD48" s="29"/>
      <c r="GCE48" s="29"/>
      <c r="GCF48" s="29"/>
      <c r="GCG48" s="29"/>
      <c r="GCH48" s="29"/>
      <c r="GCI48" s="29"/>
      <c r="GCJ48" s="29"/>
      <c r="GCK48" s="29"/>
      <c r="GCL48" s="29"/>
      <c r="GCM48" s="29"/>
      <c r="GCN48" s="29"/>
      <c r="GCO48" s="29"/>
      <c r="GCP48" s="29"/>
      <c r="GCQ48" s="29"/>
      <c r="GCR48" s="29"/>
      <c r="GCS48" s="29"/>
      <c r="GCT48" s="29"/>
      <c r="GCU48" s="29"/>
      <c r="GCV48" s="29"/>
      <c r="GCW48" s="29"/>
      <c r="GCX48" s="29"/>
      <c r="GCY48" s="29"/>
      <c r="GCZ48" s="29"/>
      <c r="GDA48" s="29"/>
      <c r="GDB48" s="29"/>
      <c r="GDC48" s="29"/>
      <c r="GDD48" s="29"/>
      <c r="GDE48" s="29"/>
      <c r="GDF48" s="29"/>
      <c r="GDG48" s="29"/>
      <c r="GDH48" s="29"/>
      <c r="GDI48" s="29"/>
      <c r="GDJ48" s="29"/>
      <c r="GDK48" s="29"/>
      <c r="GDL48" s="29"/>
      <c r="GDM48" s="29"/>
      <c r="GDN48" s="29"/>
      <c r="GDO48" s="29"/>
      <c r="GDP48" s="29"/>
      <c r="GDQ48" s="29"/>
      <c r="GDR48" s="29"/>
      <c r="GDS48" s="29"/>
      <c r="GDT48" s="29"/>
      <c r="GDU48" s="29"/>
      <c r="GDV48" s="29"/>
      <c r="GDW48" s="29"/>
      <c r="GDX48" s="29"/>
      <c r="GDY48" s="29"/>
      <c r="GDZ48" s="29"/>
      <c r="GEA48" s="29"/>
      <c r="GEB48" s="29"/>
      <c r="GEC48" s="29"/>
      <c r="GED48" s="29"/>
      <c r="GEE48" s="29"/>
      <c r="GEF48" s="29"/>
      <c r="GEG48" s="29"/>
      <c r="GEH48" s="29"/>
      <c r="GEI48" s="29"/>
      <c r="GEJ48" s="29"/>
      <c r="GEK48" s="29"/>
      <c r="GEL48" s="29"/>
      <c r="GEM48" s="29"/>
      <c r="GEN48" s="29"/>
      <c r="GEO48" s="29"/>
      <c r="GEP48" s="29"/>
      <c r="GEQ48" s="29"/>
      <c r="GER48" s="29"/>
      <c r="GES48" s="29"/>
      <c r="GET48" s="29"/>
      <c r="GEU48" s="29"/>
      <c r="GEV48" s="29"/>
      <c r="GEW48" s="29"/>
      <c r="GEX48" s="29"/>
      <c r="GEY48" s="29"/>
      <c r="GEZ48" s="29"/>
      <c r="GFA48" s="29"/>
      <c r="GFB48" s="29"/>
      <c r="GFC48" s="29"/>
      <c r="GFD48" s="29"/>
      <c r="GFE48" s="29"/>
      <c r="GFF48" s="29"/>
      <c r="GFG48" s="29"/>
      <c r="GFH48" s="29"/>
      <c r="GFI48" s="29"/>
      <c r="GFJ48" s="29"/>
      <c r="GFK48" s="29"/>
      <c r="GFL48" s="29"/>
      <c r="GFM48" s="29"/>
      <c r="GFN48" s="29"/>
      <c r="GFO48" s="29"/>
      <c r="GFP48" s="29"/>
      <c r="GFQ48" s="29"/>
      <c r="GFR48" s="29"/>
      <c r="GFS48" s="29"/>
      <c r="GFT48" s="29"/>
      <c r="GFU48" s="29"/>
      <c r="GFV48" s="29"/>
      <c r="GFW48" s="29"/>
      <c r="GFX48" s="29"/>
      <c r="GFY48" s="29"/>
      <c r="GFZ48" s="29"/>
      <c r="GGA48" s="29"/>
      <c r="GGB48" s="29"/>
      <c r="GGC48" s="29"/>
      <c r="GGD48" s="29"/>
      <c r="GGE48" s="29"/>
      <c r="GGF48" s="29"/>
      <c r="GGG48" s="29"/>
      <c r="GGH48" s="29"/>
      <c r="GGI48" s="29"/>
      <c r="GGJ48" s="29"/>
      <c r="GGK48" s="29"/>
      <c r="GGL48" s="29"/>
      <c r="GGM48" s="29"/>
      <c r="GGN48" s="29"/>
      <c r="GGO48" s="29"/>
      <c r="GGP48" s="29"/>
      <c r="GGQ48" s="29"/>
      <c r="GGR48" s="29"/>
      <c r="GGS48" s="29"/>
      <c r="GGT48" s="29"/>
      <c r="GGU48" s="29"/>
      <c r="GGV48" s="29"/>
      <c r="GGW48" s="29"/>
      <c r="GGX48" s="29"/>
      <c r="GGY48" s="29"/>
      <c r="GGZ48" s="29"/>
      <c r="GHA48" s="29"/>
      <c r="GHB48" s="29"/>
      <c r="GHC48" s="29"/>
      <c r="GHD48" s="29"/>
      <c r="GHE48" s="29"/>
      <c r="GHF48" s="29"/>
      <c r="GHG48" s="29"/>
      <c r="GHH48" s="29"/>
      <c r="GHI48" s="29"/>
      <c r="GHJ48" s="29"/>
      <c r="GHK48" s="29"/>
      <c r="GHL48" s="29"/>
      <c r="GHM48" s="29"/>
      <c r="GHN48" s="29"/>
      <c r="GHO48" s="29"/>
      <c r="GHP48" s="29"/>
      <c r="GHQ48" s="29"/>
      <c r="GHR48" s="29"/>
      <c r="GHS48" s="29"/>
      <c r="GHT48" s="29"/>
      <c r="GHU48" s="29"/>
      <c r="GHV48" s="29"/>
      <c r="GHW48" s="29"/>
      <c r="GHX48" s="29"/>
      <c r="GHY48" s="29"/>
      <c r="GHZ48" s="29"/>
      <c r="GIA48" s="29"/>
      <c r="GIB48" s="29"/>
      <c r="GIC48" s="29"/>
      <c r="GID48" s="29"/>
      <c r="GIE48" s="29"/>
      <c r="GIF48" s="29"/>
      <c r="GIG48" s="29"/>
      <c r="GIH48" s="29"/>
      <c r="GII48" s="29"/>
      <c r="GIJ48" s="29"/>
      <c r="GIK48" s="29"/>
      <c r="GIL48" s="29"/>
      <c r="GIM48" s="29"/>
      <c r="GIN48" s="29"/>
      <c r="GIO48" s="29"/>
      <c r="GIP48" s="29"/>
      <c r="GIQ48" s="29"/>
      <c r="GIR48" s="29"/>
      <c r="GIS48" s="29"/>
      <c r="GIT48" s="29"/>
      <c r="GIU48" s="29"/>
      <c r="GIV48" s="29"/>
      <c r="GIW48" s="29"/>
      <c r="GIX48" s="29"/>
      <c r="GIY48" s="29"/>
      <c r="GIZ48" s="29"/>
      <c r="GJA48" s="29"/>
      <c r="GJB48" s="29"/>
      <c r="GJC48" s="29"/>
      <c r="GJD48" s="29"/>
      <c r="GJE48" s="29"/>
      <c r="GJF48" s="29"/>
      <c r="GJG48" s="29"/>
      <c r="GJH48" s="29"/>
      <c r="GJI48" s="29"/>
      <c r="GJJ48" s="29"/>
      <c r="GJK48" s="29"/>
      <c r="GJL48" s="29"/>
      <c r="GJM48" s="29"/>
      <c r="GJN48" s="29"/>
      <c r="GJO48" s="29"/>
      <c r="GJP48" s="29"/>
      <c r="GJQ48" s="29"/>
      <c r="GJR48" s="29"/>
      <c r="GJS48" s="29"/>
      <c r="GJT48" s="29"/>
      <c r="GJU48" s="29"/>
      <c r="GJV48" s="29"/>
      <c r="GJW48" s="29"/>
      <c r="GJX48" s="29"/>
      <c r="GJY48" s="29"/>
      <c r="GJZ48" s="29"/>
      <c r="GKA48" s="29"/>
      <c r="GKB48" s="29"/>
      <c r="GKC48" s="29"/>
      <c r="GKD48" s="29"/>
      <c r="GKE48" s="29"/>
      <c r="GKF48" s="29"/>
      <c r="GKG48" s="29"/>
      <c r="GKH48" s="29"/>
      <c r="GKI48" s="29"/>
      <c r="GKJ48" s="29"/>
      <c r="GKK48" s="29"/>
      <c r="GKL48" s="29"/>
      <c r="GKM48" s="29"/>
      <c r="GKN48" s="29"/>
      <c r="GKO48" s="29"/>
      <c r="GKP48" s="29"/>
      <c r="GKQ48" s="29"/>
      <c r="GKR48" s="29"/>
      <c r="GKS48" s="29"/>
      <c r="GKT48" s="29"/>
      <c r="GKU48" s="29"/>
      <c r="GKV48" s="29"/>
      <c r="GKW48" s="29"/>
      <c r="GKX48" s="29"/>
      <c r="GKY48" s="29"/>
      <c r="GKZ48" s="29"/>
      <c r="GLA48" s="29"/>
      <c r="GLB48" s="29"/>
      <c r="GLC48" s="29"/>
      <c r="GLD48" s="29"/>
      <c r="GLE48" s="29"/>
      <c r="GLF48" s="29"/>
      <c r="GLG48" s="29"/>
      <c r="GLH48" s="29"/>
      <c r="GLI48" s="29"/>
      <c r="GLJ48" s="29"/>
      <c r="GLK48" s="29"/>
      <c r="GLL48" s="29"/>
      <c r="GLM48" s="29"/>
      <c r="GLN48" s="29"/>
      <c r="GLO48" s="29"/>
      <c r="GLP48" s="29"/>
      <c r="GLQ48" s="29"/>
      <c r="GLR48" s="29"/>
      <c r="GLS48" s="29"/>
      <c r="GLT48" s="29"/>
      <c r="GLU48" s="29"/>
      <c r="GLV48" s="29"/>
      <c r="GLW48" s="29"/>
      <c r="GLX48" s="29"/>
      <c r="GLY48" s="29"/>
      <c r="GLZ48" s="29"/>
      <c r="GMA48" s="29"/>
      <c r="GMB48" s="29"/>
      <c r="GMC48" s="29"/>
      <c r="GMD48" s="29"/>
      <c r="GME48" s="29"/>
      <c r="GMF48" s="29"/>
      <c r="GMG48" s="29"/>
      <c r="GMH48" s="29"/>
      <c r="GMI48" s="29"/>
      <c r="GMJ48" s="29"/>
      <c r="GMK48" s="29"/>
      <c r="GML48" s="29"/>
      <c r="GMM48" s="29"/>
      <c r="GMN48" s="29"/>
      <c r="GMO48" s="29"/>
      <c r="GMP48" s="29"/>
      <c r="GMQ48" s="29"/>
      <c r="GMR48" s="29"/>
      <c r="GMS48" s="29"/>
      <c r="GMT48" s="29"/>
      <c r="GMU48" s="29"/>
      <c r="GMV48" s="29"/>
      <c r="GMW48" s="29"/>
      <c r="GMX48" s="29"/>
      <c r="GMY48" s="29"/>
      <c r="GMZ48" s="29"/>
      <c r="GNA48" s="29"/>
      <c r="GNB48" s="29"/>
      <c r="GNC48" s="29"/>
      <c r="GND48" s="29"/>
      <c r="GNE48" s="29"/>
      <c r="GNF48" s="29"/>
      <c r="GNG48" s="29"/>
      <c r="GNH48" s="29"/>
      <c r="GNI48" s="29"/>
      <c r="GNJ48" s="29"/>
      <c r="GNK48" s="29"/>
      <c r="GNL48" s="29"/>
      <c r="GNM48" s="29"/>
      <c r="GNN48" s="29"/>
      <c r="GNO48" s="29"/>
      <c r="GNP48" s="29"/>
      <c r="GNQ48" s="29"/>
      <c r="GNR48" s="29"/>
      <c r="GNS48" s="29"/>
      <c r="GNT48" s="29"/>
      <c r="GNU48" s="29"/>
      <c r="GNV48" s="29"/>
      <c r="GNW48" s="29"/>
      <c r="GNX48" s="29"/>
      <c r="GNY48" s="29"/>
      <c r="GNZ48" s="29"/>
      <c r="GOA48" s="29"/>
      <c r="GOB48" s="29"/>
      <c r="GOC48" s="29"/>
      <c r="GOD48" s="29"/>
      <c r="GOE48" s="29"/>
      <c r="GOF48" s="29"/>
      <c r="GOG48" s="29"/>
      <c r="GOH48" s="29"/>
      <c r="GOI48" s="29"/>
      <c r="GOJ48" s="29"/>
      <c r="GOK48" s="29"/>
      <c r="GOL48" s="29"/>
      <c r="GOM48" s="29"/>
      <c r="GON48" s="29"/>
      <c r="GOO48" s="29"/>
      <c r="GOP48" s="29"/>
      <c r="GOQ48" s="29"/>
      <c r="GOR48" s="29"/>
      <c r="GOS48" s="29"/>
      <c r="GOT48" s="29"/>
      <c r="GOU48" s="29"/>
      <c r="GOV48" s="29"/>
      <c r="GOW48" s="29"/>
      <c r="GOX48" s="29"/>
      <c r="GOY48" s="29"/>
      <c r="GOZ48" s="29"/>
      <c r="GPA48" s="29"/>
      <c r="GPB48" s="29"/>
      <c r="GPC48" s="29"/>
      <c r="GPD48" s="29"/>
      <c r="GPE48" s="29"/>
      <c r="GPF48" s="29"/>
      <c r="GPG48" s="29"/>
      <c r="GPH48" s="29"/>
      <c r="GPI48" s="29"/>
      <c r="GPJ48" s="29"/>
      <c r="GPK48" s="29"/>
      <c r="GPL48" s="29"/>
      <c r="GPM48" s="29"/>
      <c r="GPN48" s="29"/>
      <c r="GPO48" s="29"/>
      <c r="GPP48" s="29"/>
      <c r="GPQ48" s="29"/>
      <c r="GPR48" s="29"/>
      <c r="GPS48" s="29"/>
      <c r="GPT48" s="29"/>
      <c r="GPU48" s="29"/>
      <c r="GPV48" s="29"/>
      <c r="GPW48" s="29"/>
      <c r="GPX48" s="29"/>
      <c r="GPY48" s="29"/>
      <c r="GPZ48" s="29"/>
      <c r="GQA48" s="29"/>
      <c r="GQB48" s="29"/>
      <c r="GQC48" s="29"/>
      <c r="GQD48" s="29"/>
      <c r="GQE48" s="29"/>
      <c r="GQF48" s="29"/>
      <c r="GQG48" s="29"/>
      <c r="GQH48" s="29"/>
      <c r="GQI48" s="29"/>
      <c r="GQJ48" s="29"/>
      <c r="GQK48" s="29"/>
      <c r="GQL48" s="29"/>
      <c r="GQM48" s="29"/>
      <c r="GQN48" s="29"/>
      <c r="GQO48" s="29"/>
      <c r="GQP48" s="29"/>
      <c r="GQQ48" s="29"/>
      <c r="GQR48" s="29"/>
      <c r="GQS48" s="29"/>
      <c r="GQT48" s="29"/>
      <c r="GQU48" s="29"/>
      <c r="GQV48" s="29"/>
      <c r="GQW48" s="29"/>
      <c r="GQX48" s="29"/>
      <c r="GQY48" s="29"/>
      <c r="GQZ48" s="29"/>
      <c r="GRA48" s="29"/>
      <c r="GRB48" s="29"/>
      <c r="GRC48" s="29"/>
      <c r="GRD48" s="29"/>
      <c r="GRE48" s="29"/>
      <c r="GRF48" s="29"/>
      <c r="GRG48" s="29"/>
      <c r="GRH48" s="29"/>
      <c r="GRI48" s="29"/>
      <c r="GRJ48" s="29"/>
      <c r="GRK48" s="29"/>
      <c r="GRL48" s="29"/>
      <c r="GRM48" s="29"/>
      <c r="GRN48" s="29"/>
      <c r="GRO48" s="29"/>
      <c r="GRP48" s="29"/>
      <c r="GRQ48" s="29"/>
      <c r="GRR48" s="29"/>
      <c r="GRS48" s="29"/>
      <c r="GRT48" s="29"/>
      <c r="GRU48" s="29"/>
      <c r="GRV48" s="29"/>
      <c r="GRW48" s="29"/>
      <c r="GRX48" s="29"/>
      <c r="GRY48" s="29"/>
      <c r="GRZ48" s="29"/>
      <c r="GSA48" s="29"/>
      <c r="GSB48" s="29"/>
      <c r="GSC48" s="29"/>
      <c r="GSD48" s="29"/>
      <c r="GSE48" s="29"/>
      <c r="GSF48" s="29"/>
      <c r="GSG48" s="29"/>
      <c r="GSH48" s="29"/>
      <c r="GSI48" s="29"/>
      <c r="GSJ48" s="29"/>
      <c r="GSK48" s="29"/>
      <c r="GSL48" s="29"/>
      <c r="GSM48" s="29"/>
      <c r="GSN48" s="29"/>
      <c r="GSO48" s="29"/>
      <c r="GSP48" s="29"/>
      <c r="GSQ48" s="29"/>
      <c r="GSR48" s="29"/>
      <c r="GSS48" s="29"/>
      <c r="GST48" s="29"/>
      <c r="GSU48" s="29"/>
      <c r="GSV48" s="29"/>
      <c r="GSW48" s="29"/>
      <c r="GSX48" s="29"/>
      <c r="GSY48" s="29"/>
      <c r="GSZ48" s="29"/>
      <c r="GTA48" s="29"/>
      <c r="GTB48" s="29"/>
      <c r="GTC48" s="29"/>
      <c r="GTD48" s="29"/>
      <c r="GTE48" s="29"/>
      <c r="GTF48" s="29"/>
      <c r="GTG48" s="29"/>
      <c r="GTH48" s="29"/>
      <c r="GTI48" s="29"/>
      <c r="GTJ48" s="29"/>
      <c r="GTK48" s="29"/>
      <c r="GTL48" s="29"/>
      <c r="GTM48" s="29"/>
      <c r="GTN48" s="29"/>
      <c r="GTO48" s="29"/>
      <c r="GTP48" s="29"/>
      <c r="GTQ48" s="29"/>
      <c r="GTR48" s="29"/>
      <c r="GTS48" s="29"/>
      <c r="GTT48" s="29"/>
      <c r="GTU48" s="29"/>
      <c r="GTV48" s="29"/>
      <c r="GTW48" s="29"/>
      <c r="GTX48" s="29"/>
      <c r="GTY48" s="29"/>
      <c r="GTZ48" s="29"/>
      <c r="GUA48" s="29"/>
      <c r="GUB48" s="29"/>
      <c r="GUC48" s="29"/>
      <c r="GUD48" s="29"/>
      <c r="GUE48" s="29"/>
      <c r="GUF48" s="29"/>
      <c r="GUG48" s="29"/>
      <c r="GUH48" s="29"/>
      <c r="GUI48" s="29"/>
      <c r="GUJ48" s="29"/>
      <c r="GUK48" s="29"/>
      <c r="GUL48" s="29"/>
      <c r="GUM48" s="29"/>
      <c r="GUN48" s="29"/>
      <c r="GUO48" s="29"/>
      <c r="GUP48" s="29"/>
      <c r="GUQ48" s="29"/>
      <c r="GUR48" s="29"/>
      <c r="GUS48" s="29"/>
      <c r="GUT48" s="29"/>
      <c r="GUU48" s="29"/>
      <c r="GUV48" s="29"/>
      <c r="GUW48" s="29"/>
      <c r="GUX48" s="29"/>
      <c r="GUY48" s="29"/>
      <c r="GUZ48" s="29"/>
      <c r="GVA48" s="29"/>
      <c r="GVB48" s="29"/>
      <c r="GVC48" s="29"/>
      <c r="GVD48" s="29"/>
      <c r="GVE48" s="29"/>
      <c r="GVF48" s="29"/>
      <c r="GVG48" s="29"/>
      <c r="GVH48" s="29"/>
      <c r="GVI48" s="29"/>
      <c r="GVJ48" s="29"/>
      <c r="GVK48" s="29"/>
      <c r="GVL48" s="29"/>
      <c r="GVM48" s="29"/>
      <c r="GVN48" s="29"/>
      <c r="GVO48" s="29"/>
      <c r="GVP48" s="29"/>
      <c r="GVQ48" s="29"/>
      <c r="GVR48" s="29"/>
      <c r="GVS48" s="29"/>
      <c r="GVT48" s="29"/>
      <c r="GVU48" s="29"/>
      <c r="GVV48" s="29"/>
      <c r="GVW48" s="29"/>
      <c r="GVX48" s="29"/>
      <c r="GVY48" s="29"/>
      <c r="GVZ48" s="29"/>
      <c r="GWA48" s="29"/>
      <c r="GWB48" s="29"/>
      <c r="GWC48" s="29"/>
      <c r="GWD48" s="29"/>
      <c r="GWE48" s="29"/>
      <c r="GWF48" s="29"/>
      <c r="GWG48" s="29"/>
      <c r="GWH48" s="29"/>
      <c r="GWI48" s="29"/>
      <c r="GWJ48" s="29"/>
      <c r="GWK48" s="29"/>
      <c r="GWL48" s="29"/>
      <c r="GWM48" s="29"/>
      <c r="GWN48" s="29"/>
      <c r="GWO48" s="29"/>
      <c r="GWP48" s="29"/>
      <c r="GWQ48" s="29"/>
      <c r="GWR48" s="29"/>
      <c r="GWS48" s="29"/>
      <c r="GWT48" s="29"/>
      <c r="GWU48" s="29"/>
      <c r="GWV48" s="29"/>
      <c r="GWW48" s="29"/>
      <c r="GWX48" s="29"/>
      <c r="GWY48" s="29"/>
      <c r="GWZ48" s="29"/>
      <c r="GXA48" s="29"/>
      <c r="GXB48" s="29"/>
      <c r="GXC48" s="29"/>
      <c r="GXD48" s="29"/>
      <c r="GXE48" s="29"/>
      <c r="GXF48" s="29"/>
      <c r="GXG48" s="29"/>
      <c r="GXH48" s="29"/>
      <c r="GXI48" s="29"/>
      <c r="GXJ48" s="29"/>
      <c r="GXK48" s="29"/>
      <c r="GXL48" s="29"/>
      <c r="GXM48" s="29"/>
      <c r="GXN48" s="29"/>
      <c r="GXO48" s="29"/>
      <c r="GXP48" s="29"/>
      <c r="GXQ48" s="29"/>
      <c r="GXR48" s="29"/>
      <c r="GXS48" s="29"/>
      <c r="GXT48" s="29"/>
      <c r="GXU48" s="29"/>
      <c r="GXV48" s="29"/>
      <c r="GXW48" s="29"/>
      <c r="GXX48" s="29"/>
      <c r="GXY48" s="29"/>
      <c r="GXZ48" s="29"/>
      <c r="GYA48" s="29"/>
      <c r="GYB48" s="29"/>
      <c r="GYC48" s="29"/>
      <c r="GYD48" s="29"/>
      <c r="GYE48" s="29"/>
      <c r="GYF48" s="29"/>
      <c r="GYG48" s="29"/>
      <c r="GYH48" s="29"/>
      <c r="GYI48" s="29"/>
      <c r="GYJ48" s="29"/>
      <c r="GYK48" s="29"/>
      <c r="GYL48" s="29"/>
      <c r="GYM48" s="29"/>
      <c r="GYN48" s="29"/>
      <c r="GYO48" s="29"/>
      <c r="GYP48" s="29"/>
      <c r="GYQ48" s="29"/>
      <c r="GYR48" s="29"/>
      <c r="GYS48" s="29"/>
      <c r="GYT48" s="29"/>
      <c r="GYU48" s="29"/>
      <c r="GYV48" s="29"/>
      <c r="GYW48" s="29"/>
      <c r="GYX48" s="29"/>
      <c r="GYY48" s="29"/>
      <c r="GYZ48" s="29"/>
      <c r="GZA48" s="29"/>
      <c r="GZB48" s="29"/>
      <c r="GZC48" s="29"/>
      <c r="GZD48" s="29"/>
      <c r="GZE48" s="29"/>
      <c r="GZF48" s="29"/>
      <c r="GZG48" s="29"/>
      <c r="GZH48" s="29"/>
      <c r="GZI48" s="29"/>
      <c r="GZJ48" s="29"/>
      <c r="GZK48" s="29"/>
      <c r="GZL48" s="29"/>
      <c r="GZM48" s="29"/>
      <c r="GZN48" s="29"/>
      <c r="GZO48" s="29"/>
      <c r="GZP48" s="29"/>
      <c r="GZQ48" s="29"/>
      <c r="GZR48" s="29"/>
      <c r="GZS48" s="29"/>
      <c r="GZT48" s="29"/>
      <c r="GZU48" s="29"/>
      <c r="GZV48" s="29"/>
      <c r="GZW48" s="29"/>
      <c r="GZX48" s="29"/>
      <c r="GZY48" s="29"/>
      <c r="GZZ48" s="29"/>
      <c r="HAA48" s="29"/>
      <c r="HAB48" s="29"/>
      <c r="HAC48" s="29"/>
      <c r="HAD48" s="29"/>
      <c r="HAE48" s="29"/>
      <c r="HAF48" s="29"/>
      <c r="HAG48" s="29"/>
      <c r="HAH48" s="29"/>
      <c r="HAI48" s="29"/>
      <c r="HAJ48" s="29"/>
      <c r="HAK48" s="29"/>
      <c r="HAL48" s="29"/>
      <c r="HAM48" s="29"/>
      <c r="HAN48" s="29"/>
      <c r="HAO48" s="29"/>
      <c r="HAP48" s="29"/>
      <c r="HAQ48" s="29"/>
      <c r="HAR48" s="29"/>
      <c r="HAS48" s="29"/>
      <c r="HAT48" s="29"/>
      <c r="HAU48" s="29"/>
      <c r="HAV48" s="29"/>
      <c r="HAW48" s="29"/>
      <c r="HAX48" s="29"/>
      <c r="HAY48" s="29"/>
      <c r="HAZ48" s="29"/>
      <c r="HBA48" s="29"/>
      <c r="HBB48" s="29"/>
      <c r="HBC48" s="29"/>
      <c r="HBD48" s="29"/>
      <c r="HBE48" s="29"/>
      <c r="HBF48" s="29"/>
      <c r="HBG48" s="29"/>
      <c r="HBH48" s="29"/>
      <c r="HBI48" s="29"/>
      <c r="HBJ48" s="29"/>
      <c r="HBK48" s="29"/>
      <c r="HBL48" s="29"/>
      <c r="HBM48" s="29"/>
      <c r="HBN48" s="29"/>
      <c r="HBO48" s="29"/>
      <c r="HBP48" s="29"/>
      <c r="HBQ48" s="29"/>
      <c r="HBR48" s="29"/>
      <c r="HBS48" s="29"/>
      <c r="HBT48" s="29"/>
      <c r="HBU48" s="29"/>
      <c r="HBV48" s="29"/>
      <c r="HBW48" s="29"/>
      <c r="HBX48" s="29"/>
      <c r="HBY48" s="29"/>
      <c r="HBZ48" s="29"/>
      <c r="HCA48" s="29"/>
      <c r="HCB48" s="29"/>
      <c r="HCC48" s="29"/>
      <c r="HCD48" s="29"/>
      <c r="HCE48" s="29"/>
      <c r="HCF48" s="29"/>
      <c r="HCG48" s="29"/>
      <c r="HCH48" s="29"/>
      <c r="HCI48" s="29"/>
      <c r="HCJ48" s="29"/>
      <c r="HCK48" s="29"/>
      <c r="HCL48" s="29"/>
      <c r="HCM48" s="29"/>
      <c r="HCN48" s="29"/>
      <c r="HCO48" s="29"/>
      <c r="HCP48" s="29"/>
      <c r="HCQ48" s="29"/>
      <c r="HCR48" s="29"/>
      <c r="HCS48" s="29"/>
      <c r="HCT48" s="29"/>
      <c r="HCU48" s="29"/>
      <c r="HCV48" s="29"/>
      <c r="HCW48" s="29"/>
      <c r="HCX48" s="29"/>
      <c r="HCY48" s="29"/>
      <c r="HCZ48" s="29"/>
      <c r="HDA48" s="29"/>
      <c r="HDB48" s="29"/>
      <c r="HDC48" s="29"/>
      <c r="HDD48" s="29"/>
      <c r="HDE48" s="29"/>
      <c r="HDF48" s="29"/>
      <c r="HDG48" s="29"/>
      <c r="HDH48" s="29"/>
      <c r="HDI48" s="29"/>
      <c r="HDJ48" s="29"/>
      <c r="HDK48" s="29"/>
      <c r="HDL48" s="29"/>
      <c r="HDM48" s="29"/>
      <c r="HDN48" s="29"/>
      <c r="HDO48" s="29"/>
      <c r="HDP48" s="29"/>
      <c r="HDQ48" s="29"/>
      <c r="HDR48" s="29"/>
      <c r="HDS48" s="29"/>
      <c r="HDT48" s="29"/>
      <c r="HDU48" s="29"/>
      <c r="HDV48" s="29"/>
      <c r="HDW48" s="29"/>
      <c r="HDX48" s="29"/>
      <c r="HDY48" s="29"/>
      <c r="HDZ48" s="29"/>
      <c r="HEA48" s="29"/>
      <c r="HEB48" s="29"/>
      <c r="HEC48" s="29"/>
      <c r="HED48" s="29"/>
      <c r="HEE48" s="29"/>
      <c r="HEF48" s="29"/>
      <c r="HEG48" s="29"/>
      <c r="HEH48" s="29"/>
      <c r="HEI48" s="29"/>
      <c r="HEJ48" s="29"/>
      <c r="HEK48" s="29"/>
      <c r="HEL48" s="29"/>
      <c r="HEM48" s="29"/>
      <c r="HEN48" s="29"/>
      <c r="HEO48" s="29"/>
      <c r="HEP48" s="29"/>
      <c r="HEQ48" s="29"/>
      <c r="HER48" s="29"/>
      <c r="HES48" s="29"/>
      <c r="HET48" s="29"/>
      <c r="HEU48" s="29"/>
      <c r="HEV48" s="29"/>
      <c r="HEW48" s="29"/>
      <c r="HEX48" s="29"/>
      <c r="HEY48" s="29"/>
      <c r="HEZ48" s="29"/>
      <c r="HFA48" s="29"/>
      <c r="HFB48" s="29"/>
      <c r="HFC48" s="29"/>
      <c r="HFD48" s="29"/>
      <c r="HFE48" s="29"/>
      <c r="HFF48" s="29"/>
      <c r="HFG48" s="29"/>
      <c r="HFH48" s="29"/>
      <c r="HFI48" s="29"/>
      <c r="HFJ48" s="29"/>
      <c r="HFK48" s="29"/>
      <c r="HFL48" s="29"/>
      <c r="HFM48" s="29"/>
      <c r="HFN48" s="29"/>
      <c r="HFO48" s="29"/>
      <c r="HFP48" s="29"/>
      <c r="HFQ48" s="29"/>
      <c r="HFR48" s="29"/>
      <c r="HFS48" s="29"/>
      <c r="HFT48" s="29"/>
      <c r="HFU48" s="29"/>
      <c r="HFV48" s="29"/>
      <c r="HFW48" s="29"/>
      <c r="HFX48" s="29"/>
      <c r="HFY48" s="29"/>
      <c r="HFZ48" s="29"/>
      <c r="HGA48" s="29"/>
      <c r="HGB48" s="29"/>
      <c r="HGC48" s="29"/>
      <c r="HGD48" s="29"/>
      <c r="HGE48" s="29"/>
      <c r="HGF48" s="29"/>
      <c r="HGG48" s="29"/>
      <c r="HGH48" s="29"/>
      <c r="HGI48" s="29"/>
      <c r="HGJ48" s="29"/>
      <c r="HGK48" s="29"/>
      <c r="HGL48" s="29"/>
      <c r="HGM48" s="29"/>
      <c r="HGN48" s="29"/>
      <c r="HGO48" s="29"/>
      <c r="HGP48" s="29"/>
      <c r="HGQ48" s="29"/>
      <c r="HGR48" s="29"/>
      <c r="HGS48" s="29"/>
      <c r="HGT48" s="29"/>
      <c r="HGU48" s="29"/>
      <c r="HGV48" s="29"/>
      <c r="HGW48" s="29"/>
      <c r="HGX48" s="29"/>
      <c r="HGY48" s="29"/>
      <c r="HGZ48" s="29"/>
      <c r="HHA48" s="29"/>
      <c r="HHB48" s="29"/>
      <c r="HHC48" s="29"/>
      <c r="HHD48" s="29"/>
      <c r="HHE48" s="29"/>
      <c r="HHF48" s="29"/>
      <c r="HHG48" s="29"/>
      <c r="HHH48" s="29"/>
      <c r="HHI48" s="29"/>
      <c r="HHJ48" s="29"/>
      <c r="HHK48" s="29"/>
      <c r="HHL48" s="29"/>
      <c r="HHM48" s="29"/>
      <c r="HHN48" s="29"/>
      <c r="HHO48" s="29"/>
      <c r="HHP48" s="29"/>
      <c r="HHQ48" s="29"/>
      <c r="HHR48" s="29"/>
      <c r="HHS48" s="29"/>
      <c r="HHT48" s="29"/>
      <c r="HHU48" s="29"/>
      <c r="HHV48" s="29"/>
      <c r="HHW48" s="29"/>
      <c r="HHX48" s="29"/>
      <c r="HHY48" s="29"/>
      <c r="HHZ48" s="29"/>
      <c r="HIA48" s="29"/>
      <c r="HIB48" s="29"/>
      <c r="HIC48" s="29"/>
      <c r="HID48" s="29"/>
      <c r="HIE48" s="29"/>
      <c r="HIF48" s="29"/>
      <c r="HIG48" s="29"/>
      <c r="HIH48" s="29"/>
      <c r="HII48" s="29"/>
      <c r="HIJ48" s="29"/>
      <c r="HIK48" s="29"/>
      <c r="HIL48" s="29"/>
      <c r="HIM48" s="29"/>
      <c r="HIN48" s="29"/>
      <c r="HIO48" s="29"/>
      <c r="HIP48" s="29"/>
      <c r="HIQ48" s="29"/>
      <c r="HIR48" s="29"/>
      <c r="HIS48" s="29"/>
      <c r="HIT48" s="29"/>
      <c r="HIU48" s="29"/>
      <c r="HIV48" s="29"/>
      <c r="HIW48" s="29"/>
      <c r="HIX48" s="29"/>
      <c r="HIY48" s="29"/>
      <c r="HIZ48" s="29"/>
      <c r="HJA48" s="29"/>
      <c r="HJB48" s="29"/>
      <c r="HJC48" s="29"/>
      <c r="HJD48" s="29"/>
      <c r="HJE48" s="29"/>
      <c r="HJF48" s="29"/>
      <c r="HJG48" s="29"/>
      <c r="HJH48" s="29"/>
      <c r="HJI48" s="29"/>
      <c r="HJJ48" s="29"/>
      <c r="HJK48" s="29"/>
      <c r="HJL48" s="29"/>
      <c r="HJM48" s="29"/>
      <c r="HJN48" s="29"/>
      <c r="HJO48" s="29"/>
      <c r="HJP48" s="29"/>
      <c r="HJQ48" s="29"/>
      <c r="HJR48" s="29"/>
      <c r="HJS48" s="29"/>
      <c r="HJT48" s="29"/>
      <c r="HJU48" s="29"/>
      <c r="HJV48" s="29"/>
      <c r="HJW48" s="29"/>
      <c r="HJX48" s="29"/>
      <c r="HJY48" s="29"/>
      <c r="HJZ48" s="29"/>
      <c r="HKA48" s="29"/>
      <c r="HKB48" s="29"/>
      <c r="HKC48" s="29"/>
      <c r="HKD48" s="29"/>
      <c r="HKE48" s="29"/>
      <c r="HKF48" s="29"/>
      <c r="HKG48" s="29"/>
      <c r="HKH48" s="29"/>
      <c r="HKI48" s="29"/>
      <c r="HKJ48" s="29"/>
      <c r="HKK48" s="29"/>
      <c r="HKL48" s="29"/>
      <c r="HKM48" s="29"/>
      <c r="HKN48" s="29"/>
      <c r="HKO48" s="29"/>
      <c r="HKP48" s="29"/>
      <c r="HKQ48" s="29"/>
      <c r="HKR48" s="29"/>
      <c r="HKS48" s="29"/>
      <c r="HKT48" s="29"/>
      <c r="HKU48" s="29"/>
      <c r="HKV48" s="29"/>
      <c r="HKW48" s="29"/>
      <c r="HKX48" s="29"/>
      <c r="HKY48" s="29"/>
      <c r="HKZ48" s="29"/>
      <c r="HLA48" s="29"/>
      <c r="HLB48" s="29"/>
      <c r="HLC48" s="29"/>
      <c r="HLD48" s="29"/>
      <c r="HLE48" s="29"/>
      <c r="HLF48" s="29"/>
      <c r="HLG48" s="29"/>
      <c r="HLH48" s="29"/>
      <c r="HLI48" s="29"/>
      <c r="HLJ48" s="29"/>
      <c r="HLK48" s="29"/>
      <c r="HLL48" s="29"/>
      <c r="HLM48" s="29"/>
      <c r="HLN48" s="29"/>
      <c r="HLO48" s="29"/>
      <c r="HLP48" s="29"/>
      <c r="HLQ48" s="29"/>
      <c r="HLR48" s="29"/>
      <c r="HLS48" s="29"/>
      <c r="HLT48" s="29"/>
      <c r="HLU48" s="29"/>
      <c r="HLV48" s="29"/>
      <c r="HLW48" s="29"/>
      <c r="HLX48" s="29"/>
      <c r="HLY48" s="29"/>
      <c r="HLZ48" s="29"/>
      <c r="HMA48" s="29"/>
      <c r="HMB48" s="29"/>
      <c r="HMC48" s="29"/>
      <c r="HMD48" s="29"/>
      <c r="HME48" s="29"/>
      <c r="HMF48" s="29"/>
      <c r="HMG48" s="29"/>
      <c r="HMH48" s="29"/>
      <c r="HMI48" s="29"/>
      <c r="HMJ48" s="29"/>
      <c r="HMK48" s="29"/>
      <c r="HML48" s="29"/>
      <c r="HMM48" s="29"/>
      <c r="HMN48" s="29"/>
      <c r="HMO48" s="29"/>
      <c r="HMP48" s="29"/>
      <c r="HMQ48" s="29"/>
      <c r="HMR48" s="29"/>
      <c r="HMS48" s="29"/>
      <c r="HMT48" s="29"/>
      <c r="HMU48" s="29"/>
      <c r="HMV48" s="29"/>
      <c r="HMW48" s="29"/>
      <c r="HMX48" s="29"/>
      <c r="HMY48" s="29"/>
      <c r="HMZ48" s="29"/>
      <c r="HNA48" s="29"/>
      <c r="HNB48" s="29"/>
      <c r="HNC48" s="29"/>
      <c r="HND48" s="29"/>
      <c r="HNE48" s="29"/>
      <c r="HNF48" s="29"/>
      <c r="HNG48" s="29"/>
      <c r="HNH48" s="29"/>
      <c r="HNI48" s="29"/>
      <c r="HNJ48" s="29"/>
      <c r="HNK48" s="29"/>
      <c r="HNL48" s="29"/>
      <c r="HNM48" s="29"/>
      <c r="HNN48" s="29"/>
      <c r="HNO48" s="29"/>
      <c r="HNP48" s="29"/>
      <c r="HNQ48" s="29"/>
      <c r="HNR48" s="29"/>
      <c r="HNS48" s="29"/>
      <c r="HNT48" s="29"/>
      <c r="HNU48" s="29"/>
      <c r="HNV48" s="29"/>
      <c r="HNW48" s="29"/>
      <c r="HNX48" s="29"/>
      <c r="HNY48" s="29"/>
      <c r="HNZ48" s="29"/>
      <c r="HOA48" s="29"/>
      <c r="HOB48" s="29"/>
      <c r="HOC48" s="29"/>
      <c r="HOD48" s="29"/>
      <c r="HOE48" s="29"/>
      <c r="HOF48" s="29"/>
      <c r="HOG48" s="29"/>
      <c r="HOH48" s="29"/>
      <c r="HOI48" s="29"/>
      <c r="HOJ48" s="29"/>
      <c r="HOK48" s="29"/>
      <c r="HOL48" s="29"/>
      <c r="HOM48" s="29"/>
      <c r="HON48" s="29"/>
      <c r="HOO48" s="29"/>
      <c r="HOP48" s="29"/>
      <c r="HOQ48" s="29"/>
      <c r="HOR48" s="29"/>
      <c r="HOS48" s="29"/>
      <c r="HOT48" s="29"/>
      <c r="HOU48" s="29"/>
      <c r="HOV48" s="29"/>
      <c r="HOW48" s="29"/>
      <c r="HOX48" s="29"/>
      <c r="HOY48" s="29"/>
      <c r="HOZ48" s="29"/>
      <c r="HPA48" s="29"/>
      <c r="HPB48" s="29"/>
      <c r="HPC48" s="29"/>
      <c r="HPD48" s="29"/>
      <c r="HPE48" s="29"/>
      <c r="HPF48" s="29"/>
      <c r="HPG48" s="29"/>
      <c r="HPH48" s="29"/>
      <c r="HPI48" s="29"/>
      <c r="HPJ48" s="29"/>
      <c r="HPK48" s="29"/>
      <c r="HPL48" s="29"/>
      <c r="HPM48" s="29"/>
      <c r="HPN48" s="29"/>
      <c r="HPO48" s="29"/>
      <c r="HPP48" s="29"/>
      <c r="HPQ48" s="29"/>
      <c r="HPR48" s="29"/>
      <c r="HPS48" s="29"/>
      <c r="HPT48" s="29"/>
      <c r="HPU48" s="29"/>
      <c r="HPV48" s="29"/>
      <c r="HPW48" s="29"/>
      <c r="HPX48" s="29"/>
      <c r="HPY48" s="29"/>
      <c r="HPZ48" s="29"/>
      <c r="HQA48" s="29"/>
      <c r="HQB48" s="29"/>
      <c r="HQC48" s="29"/>
      <c r="HQD48" s="29"/>
      <c r="HQE48" s="29"/>
      <c r="HQF48" s="29"/>
      <c r="HQG48" s="29"/>
      <c r="HQH48" s="29"/>
      <c r="HQI48" s="29"/>
      <c r="HQJ48" s="29"/>
      <c r="HQK48" s="29"/>
      <c r="HQL48" s="29"/>
      <c r="HQM48" s="29"/>
      <c r="HQN48" s="29"/>
      <c r="HQO48" s="29"/>
      <c r="HQP48" s="29"/>
      <c r="HQQ48" s="29"/>
      <c r="HQR48" s="29"/>
      <c r="HQS48" s="29"/>
      <c r="HQT48" s="29"/>
      <c r="HQU48" s="29"/>
      <c r="HQV48" s="29"/>
      <c r="HQW48" s="29"/>
      <c r="HQX48" s="29"/>
      <c r="HQY48" s="29"/>
      <c r="HQZ48" s="29"/>
      <c r="HRA48" s="29"/>
      <c r="HRB48" s="29"/>
      <c r="HRC48" s="29"/>
      <c r="HRD48" s="29"/>
      <c r="HRE48" s="29"/>
      <c r="HRF48" s="29"/>
      <c r="HRG48" s="29"/>
      <c r="HRH48" s="29"/>
      <c r="HRI48" s="29"/>
      <c r="HRJ48" s="29"/>
      <c r="HRK48" s="29"/>
      <c r="HRL48" s="29"/>
      <c r="HRM48" s="29"/>
      <c r="HRN48" s="29"/>
      <c r="HRO48" s="29"/>
      <c r="HRP48" s="29"/>
      <c r="HRQ48" s="29"/>
      <c r="HRR48" s="29"/>
      <c r="HRS48" s="29"/>
      <c r="HRT48" s="29"/>
      <c r="HRU48" s="29"/>
      <c r="HRV48" s="29"/>
      <c r="HRW48" s="29"/>
      <c r="HRX48" s="29"/>
      <c r="HRY48" s="29"/>
      <c r="HRZ48" s="29"/>
      <c r="HSA48" s="29"/>
      <c r="HSB48" s="29"/>
      <c r="HSC48" s="29"/>
      <c r="HSD48" s="29"/>
      <c r="HSE48" s="29"/>
      <c r="HSF48" s="29"/>
      <c r="HSG48" s="29"/>
      <c r="HSH48" s="29"/>
      <c r="HSI48" s="29"/>
      <c r="HSJ48" s="29"/>
      <c r="HSK48" s="29"/>
      <c r="HSL48" s="29"/>
      <c r="HSM48" s="29"/>
      <c r="HSN48" s="29"/>
      <c r="HSO48" s="29"/>
      <c r="HSP48" s="29"/>
      <c r="HSQ48" s="29"/>
      <c r="HSR48" s="29"/>
      <c r="HSS48" s="29"/>
      <c r="HST48" s="29"/>
      <c r="HSU48" s="29"/>
      <c r="HSV48" s="29"/>
      <c r="HSW48" s="29"/>
      <c r="HSX48" s="29"/>
      <c r="HSY48" s="29"/>
      <c r="HSZ48" s="29"/>
      <c r="HTA48" s="29"/>
      <c r="HTB48" s="29"/>
      <c r="HTC48" s="29"/>
      <c r="HTD48" s="29"/>
      <c r="HTE48" s="29"/>
      <c r="HTF48" s="29"/>
      <c r="HTG48" s="29"/>
      <c r="HTH48" s="29"/>
      <c r="HTI48" s="29"/>
      <c r="HTJ48" s="29"/>
      <c r="HTK48" s="29"/>
      <c r="HTL48" s="29"/>
      <c r="HTM48" s="29"/>
      <c r="HTN48" s="29"/>
      <c r="HTO48" s="29"/>
      <c r="HTP48" s="29"/>
      <c r="HTQ48" s="29"/>
      <c r="HTR48" s="29"/>
      <c r="HTS48" s="29"/>
      <c r="HTT48" s="29"/>
      <c r="HTU48" s="29"/>
      <c r="HTV48" s="29"/>
      <c r="HTW48" s="29"/>
      <c r="HTX48" s="29"/>
      <c r="HTY48" s="29"/>
      <c r="HTZ48" s="29"/>
      <c r="HUA48" s="29"/>
      <c r="HUB48" s="29"/>
      <c r="HUC48" s="29"/>
      <c r="HUD48" s="29"/>
      <c r="HUE48" s="29"/>
      <c r="HUF48" s="29"/>
      <c r="HUG48" s="29"/>
      <c r="HUH48" s="29"/>
      <c r="HUI48" s="29"/>
      <c r="HUJ48" s="29"/>
      <c r="HUK48" s="29"/>
      <c r="HUL48" s="29"/>
      <c r="HUM48" s="29"/>
      <c r="HUN48" s="29"/>
      <c r="HUO48" s="29"/>
      <c r="HUP48" s="29"/>
      <c r="HUQ48" s="29"/>
      <c r="HUR48" s="29"/>
      <c r="HUS48" s="29"/>
      <c r="HUT48" s="29"/>
      <c r="HUU48" s="29"/>
      <c r="HUV48" s="29"/>
      <c r="HUW48" s="29"/>
      <c r="HUX48" s="29"/>
      <c r="HUY48" s="29"/>
      <c r="HUZ48" s="29"/>
      <c r="HVA48" s="29"/>
      <c r="HVB48" s="29"/>
      <c r="HVC48" s="29"/>
      <c r="HVD48" s="29"/>
      <c r="HVE48" s="29"/>
      <c r="HVF48" s="29"/>
      <c r="HVG48" s="29"/>
      <c r="HVH48" s="29"/>
      <c r="HVI48" s="29"/>
      <c r="HVJ48" s="29"/>
      <c r="HVK48" s="29"/>
      <c r="HVL48" s="29"/>
      <c r="HVM48" s="29"/>
      <c r="HVN48" s="29"/>
      <c r="HVO48" s="29"/>
      <c r="HVP48" s="29"/>
      <c r="HVQ48" s="29"/>
      <c r="HVR48" s="29"/>
      <c r="HVS48" s="29"/>
      <c r="HVT48" s="29"/>
      <c r="HVU48" s="29"/>
      <c r="HVV48" s="29"/>
      <c r="HVW48" s="29"/>
      <c r="HVX48" s="29"/>
      <c r="HVY48" s="29"/>
      <c r="HVZ48" s="29"/>
      <c r="HWA48" s="29"/>
      <c r="HWB48" s="29"/>
      <c r="HWC48" s="29"/>
      <c r="HWD48" s="29"/>
      <c r="HWE48" s="29"/>
      <c r="HWF48" s="29"/>
      <c r="HWG48" s="29"/>
      <c r="HWH48" s="29"/>
      <c r="HWI48" s="29"/>
      <c r="HWJ48" s="29"/>
      <c r="HWK48" s="29"/>
      <c r="HWL48" s="29"/>
      <c r="HWM48" s="29"/>
      <c r="HWN48" s="29"/>
      <c r="HWO48" s="29"/>
      <c r="HWP48" s="29"/>
      <c r="HWQ48" s="29"/>
      <c r="HWR48" s="29"/>
      <c r="HWS48" s="29"/>
      <c r="HWT48" s="29"/>
      <c r="HWU48" s="29"/>
      <c r="HWV48" s="29"/>
      <c r="HWW48" s="29"/>
      <c r="HWX48" s="29"/>
      <c r="HWY48" s="29"/>
      <c r="HWZ48" s="29"/>
      <c r="HXA48" s="29"/>
      <c r="HXB48" s="29"/>
      <c r="HXC48" s="29"/>
      <c r="HXD48" s="29"/>
      <c r="HXE48" s="29"/>
      <c r="HXF48" s="29"/>
      <c r="HXG48" s="29"/>
      <c r="HXH48" s="29"/>
      <c r="HXI48" s="29"/>
      <c r="HXJ48" s="29"/>
      <c r="HXK48" s="29"/>
      <c r="HXL48" s="29"/>
      <c r="HXM48" s="29"/>
      <c r="HXN48" s="29"/>
      <c r="HXO48" s="29"/>
      <c r="HXP48" s="29"/>
      <c r="HXQ48" s="29"/>
      <c r="HXR48" s="29"/>
      <c r="HXS48" s="29"/>
      <c r="HXT48" s="29"/>
      <c r="HXU48" s="29"/>
      <c r="HXV48" s="29"/>
      <c r="HXW48" s="29"/>
      <c r="HXX48" s="29"/>
      <c r="HXY48" s="29"/>
      <c r="HXZ48" s="29"/>
      <c r="HYA48" s="29"/>
      <c r="HYB48" s="29"/>
      <c r="HYC48" s="29"/>
      <c r="HYD48" s="29"/>
      <c r="HYE48" s="29"/>
      <c r="HYF48" s="29"/>
      <c r="HYG48" s="29"/>
      <c r="HYH48" s="29"/>
      <c r="HYI48" s="29"/>
      <c r="HYJ48" s="29"/>
      <c r="HYK48" s="29"/>
      <c r="HYL48" s="29"/>
      <c r="HYM48" s="29"/>
      <c r="HYN48" s="29"/>
      <c r="HYO48" s="29"/>
      <c r="HYP48" s="29"/>
      <c r="HYQ48" s="29"/>
      <c r="HYR48" s="29"/>
      <c r="HYS48" s="29"/>
      <c r="HYT48" s="29"/>
      <c r="HYU48" s="29"/>
      <c r="HYV48" s="29"/>
      <c r="HYW48" s="29"/>
      <c r="HYX48" s="29"/>
      <c r="HYY48" s="29"/>
      <c r="HYZ48" s="29"/>
      <c r="HZA48" s="29"/>
      <c r="HZB48" s="29"/>
      <c r="HZC48" s="29"/>
      <c r="HZD48" s="29"/>
      <c r="HZE48" s="29"/>
      <c r="HZF48" s="29"/>
      <c r="HZG48" s="29"/>
      <c r="HZH48" s="29"/>
      <c r="HZI48" s="29"/>
      <c r="HZJ48" s="29"/>
      <c r="HZK48" s="29"/>
      <c r="HZL48" s="29"/>
      <c r="HZM48" s="29"/>
      <c r="HZN48" s="29"/>
      <c r="HZO48" s="29"/>
      <c r="HZP48" s="29"/>
      <c r="HZQ48" s="29"/>
      <c r="HZR48" s="29"/>
      <c r="HZS48" s="29"/>
      <c r="HZT48" s="29"/>
      <c r="HZU48" s="29"/>
      <c r="HZV48" s="29"/>
      <c r="HZW48" s="29"/>
      <c r="HZX48" s="29"/>
      <c r="HZY48" s="29"/>
      <c r="HZZ48" s="29"/>
      <c r="IAA48" s="29"/>
      <c r="IAB48" s="29"/>
      <c r="IAC48" s="29"/>
      <c r="IAD48" s="29"/>
      <c r="IAE48" s="29"/>
      <c r="IAF48" s="29"/>
      <c r="IAG48" s="29"/>
      <c r="IAH48" s="29"/>
      <c r="IAI48" s="29"/>
      <c r="IAJ48" s="29"/>
      <c r="IAK48" s="29"/>
      <c r="IAL48" s="29"/>
      <c r="IAM48" s="29"/>
      <c r="IAN48" s="29"/>
      <c r="IAO48" s="29"/>
      <c r="IAP48" s="29"/>
      <c r="IAQ48" s="29"/>
      <c r="IAR48" s="29"/>
      <c r="IAS48" s="29"/>
      <c r="IAT48" s="29"/>
      <c r="IAU48" s="29"/>
      <c r="IAV48" s="29"/>
      <c r="IAW48" s="29"/>
      <c r="IAX48" s="29"/>
      <c r="IAY48" s="29"/>
      <c r="IAZ48" s="29"/>
      <c r="IBA48" s="29"/>
      <c r="IBB48" s="29"/>
      <c r="IBC48" s="29"/>
      <c r="IBD48" s="29"/>
      <c r="IBE48" s="29"/>
      <c r="IBF48" s="29"/>
      <c r="IBG48" s="29"/>
      <c r="IBH48" s="29"/>
      <c r="IBI48" s="29"/>
      <c r="IBJ48" s="29"/>
      <c r="IBK48" s="29"/>
      <c r="IBL48" s="29"/>
      <c r="IBM48" s="29"/>
      <c r="IBN48" s="29"/>
      <c r="IBO48" s="29"/>
      <c r="IBP48" s="29"/>
      <c r="IBQ48" s="29"/>
      <c r="IBR48" s="29"/>
      <c r="IBS48" s="29"/>
      <c r="IBT48" s="29"/>
      <c r="IBU48" s="29"/>
      <c r="IBV48" s="29"/>
      <c r="IBW48" s="29"/>
      <c r="IBX48" s="29"/>
      <c r="IBY48" s="29"/>
      <c r="IBZ48" s="29"/>
      <c r="ICA48" s="29"/>
      <c r="ICB48" s="29"/>
      <c r="ICC48" s="29"/>
      <c r="ICD48" s="29"/>
      <c r="ICE48" s="29"/>
      <c r="ICF48" s="29"/>
      <c r="ICG48" s="29"/>
      <c r="ICH48" s="29"/>
      <c r="ICI48" s="29"/>
      <c r="ICJ48" s="29"/>
      <c r="ICK48" s="29"/>
      <c r="ICL48" s="29"/>
      <c r="ICM48" s="29"/>
      <c r="ICN48" s="29"/>
      <c r="ICO48" s="29"/>
      <c r="ICP48" s="29"/>
      <c r="ICQ48" s="29"/>
      <c r="ICR48" s="29"/>
      <c r="ICS48" s="29"/>
      <c r="ICT48" s="29"/>
      <c r="ICU48" s="29"/>
      <c r="ICV48" s="29"/>
      <c r="ICW48" s="29"/>
      <c r="ICX48" s="29"/>
      <c r="ICY48" s="29"/>
      <c r="ICZ48" s="29"/>
      <c r="IDA48" s="29"/>
      <c r="IDB48" s="29"/>
      <c r="IDC48" s="29"/>
      <c r="IDD48" s="29"/>
      <c r="IDE48" s="29"/>
      <c r="IDF48" s="29"/>
      <c r="IDG48" s="29"/>
      <c r="IDH48" s="29"/>
      <c r="IDI48" s="29"/>
      <c r="IDJ48" s="29"/>
      <c r="IDK48" s="29"/>
      <c r="IDL48" s="29"/>
      <c r="IDM48" s="29"/>
      <c r="IDN48" s="29"/>
      <c r="IDO48" s="29"/>
      <c r="IDP48" s="29"/>
      <c r="IDQ48" s="29"/>
      <c r="IDR48" s="29"/>
      <c r="IDS48" s="29"/>
      <c r="IDT48" s="29"/>
      <c r="IDU48" s="29"/>
      <c r="IDV48" s="29"/>
      <c r="IDW48" s="29"/>
      <c r="IDX48" s="29"/>
      <c r="IDY48" s="29"/>
      <c r="IDZ48" s="29"/>
      <c r="IEA48" s="29"/>
      <c r="IEB48" s="29"/>
      <c r="IEC48" s="29"/>
      <c r="IED48" s="29"/>
      <c r="IEE48" s="29"/>
      <c r="IEF48" s="29"/>
      <c r="IEG48" s="29"/>
      <c r="IEH48" s="29"/>
      <c r="IEI48" s="29"/>
      <c r="IEJ48" s="29"/>
      <c r="IEK48" s="29"/>
      <c r="IEL48" s="29"/>
      <c r="IEM48" s="29"/>
      <c r="IEN48" s="29"/>
      <c r="IEO48" s="29"/>
      <c r="IEP48" s="29"/>
      <c r="IEQ48" s="29"/>
      <c r="IER48" s="29"/>
      <c r="IES48" s="29"/>
      <c r="IET48" s="29"/>
      <c r="IEU48" s="29"/>
      <c r="IEV48" s="29"/>
      <c r="IEW48" s="29"/>
      <c r="IEX48" s="29"/>
      <c r="IEY48" s="29"/>
      <c r="IEZ48" s="29"/>
      <c r="IFA48" s="29"/>
      <c r="IFB48" s="29"/>
      <c r="IFC48" s="29"/>
      <c r="IFD48" s="29"/>
      <c r="IFE48" s="29"/>
      <c r="IFF48" s="29"/>
      <c r="IFG48" s="29"/>
      <c r="IFH48" s="29"/>
      <c r="IFI48" s="29"/>
      <c r="IFJ48" s="29"/>
      <c r="IFK48" s="29"/>
      <c r="IFL48" s="29"/>
      <c r="IFM48" s="29"/>
      <c r="IFN48" s="29"/>
      <c r="IFO48" s="29"/>
      <c r="IFP48" s="29"/>
      <c r="IFQ48" s="29"/>
      <c r="IFR48" s="29"/>
      <c r="IFS48" s="29"/>
      <c r="IFT48" s="29"/>
      <c r="IFU48" s="29"/>
      <c r="IFV48" s="29"/>
      <c r="IFW48" s="29"/>
      <c r="IFX48" s="29"/>
      <c r="IFY48" s="29"/>
      <c r="IFZ48" s="29"/>
      <c r="IGA48" s="29"/>
      <c r="IGB48" s="29"/>
      <c r="IGC48" s="29"/>
      <c r="IGD48" s="29"/>
      <c r="IGE48" s="29"/>
      <c r="IGF48" s="29"/>
      <c r="IGG48" s="29"/>
      <c r="IGH48" s="29"/>
      <c r="IGI48" s="29"/>
      <c r="IGJ48" s="29"/>
      <c r="IGK48" s="29"/>
      <c r="IGL48" s="29"/>
      <c r="IGM48" s="29"/>
      <c r="IGN48" s="29"/>
      <c r="IGO48" s="29"/>
      <c r="IGP48" s="29"/>
      <c r="IGQ48" s="29"/>
      <c r="IGR48" s="29"/>
      <c r="IGS48" s="29"/>
      <c r="IGT48" s="29"/>
      <c r="IGU48" s="29"/>
      <c r="IGV48" s="29"/>
      <c r="IGW48" s="29"/>
      <c r="IGX48" s="29"/>
      <c r="IGY48" s="29"/>
      <c r="IGZ48" s="29"/>
      <c r="IHA48" s="29"/>
      <c r="IHB48" s="29"/>
      <c r="IHC48" s="29"/>
      <c r="IHD48" s="29"/>
      <c r="IHE48" s="29"/>
      <c r="IHF48" s="29"/>
      <c r="IHG48" s="29"/>
      <c r="IHH48" s="29"/>
      <c r="IHI48" s="29"/>
      <c r="IHJ48" s="29"/>
      <c r="IHK48" s="29"/>
      <c r="IHL48" s="29"/>
      <c r="IHM48" s="29"/>
      <c r="IHN48" s="29"/>
      <c r="IHO48" s="29"/>
      <c r="IHP48" s="29"/>
      <c r="IHQ48" s="29"/>
      <c r="IHR48" s="29"/>
      <c r="IHS48" s="29"/>
      <c r="IHT48" s="29"/>
      <c r="IHU48" s="29"/>
      <c r="IHV48" s="29"/>
      <c r="IHW48" s="29"/>
      <c r="IHX48" s="29"/>
      <c r="IHY48" s="29"/>
      <c r="IHZ48" s="29"/>
      <c r="IIA48" s="29"/>
      <c r="IIB48" s="29"/>
      <c r="IIC48" s="29"/>
      <c r="IID48" s="29"/>
      <c r="IIE48" s="29"/>
      <c r="IIF48" s="29"/>
      <c r="IIG48" s="29"/>
      <c r="IIH48" s="29"/>
      <c r="III48" s="29"/>
      <c r="IIJ48" s="29"/>
      <c r="IIK48" s="29"/>
      <c r="IIL48" s="29"/>
      <c r="IIM48" s="29"/>
      <c r="IIN48" s="29"/>
      <c r="IIO48" s="29"/>
      <c r="IIP48" s="29"/>
      <c r="IIQ48" s="29"/>
      <c r="IIR48" s="29"/>
      <c r="IIS48" s="29"/>
      <c r="IIT48" s="29"/>
      <c r="IIU48" s="29"/>
      <c r="IIV48" s="29"/>
      <c r="IIW48" s="29"/>
      <c r="IIX48" s="29"/>
      <c r="IIY48" s="29"/>
      <c r="IIZ48" s="29"/>
      <c r="IJA48" s="29"/>
      <c r="IJB48" s="29"/>
      <c r="IJC48" s="29"/>
      <c r="IJD48" s="29"/>
      <c r="IJE48" s="29"/>
      <c r="IJF48" s="29"/>
      <c r="IJG48" s="29"/>
      <c r="IJH48" s="29"/>
      <c r="IJI48" s="29"/>
      <c r="IJJ48" s="29"/>
      <c r="IJK48" s="29"/>
      <c r="IJL48" s="29"/>
      <c r="IJM48" s="29"/>
      <c r="IJN48" s="29"/>
      <c r="IJO48" s="29"/>
      <c r="IJP48" s="29"/>
      <c r="IJQ48" s="29"/>
      <c r="IJR48" s="29"/>
      <c r="IJS48" s="29"/>
      <c r="IJT48" s="29"/>
      <c r="IJU48" s="29"/>
      <c r="IJV48" s="29"/>
      <c r="IJW48" s="29"/>
      <c r="IJX48" s="29"/>
      <c r="IJY48" s="29"/>
      <c r="IJZ48" s="29"/>
      <c r="IKA48" s="29"/>
      <c r="IKB48" s="29"/>
      <c r="IKC48" s="29"/>
      <c r="IKD48" s="29"/>
      <c r="IKE48" s="29"/>
      <c r="IKF48" s="29"/>
      <c r="IKG48" s="29"/>
      <c r="IKH48" s="29"/>
      <c r="IKI48" s="29"/>
      <c r="IKJ48" s="29"/>
      <c r="IKK48" s="29"/>
      <c r="IKL48" s="29"/>
      <c r="IKM48" s="29"/>
      <c r="IKN48" s="29"/>
      <c r="IKO48" s="29"/>
      <c r="IKP48" s="29"/>
      <c r="IKQ48" s="29"/>
      <c r="IKR48" s="29"/>
      <c r="IKS48" s="29"/>
      <c r="IKT48" s="29"/>
      <c r="IKU48" s="29"/>
      <c r="IKV48" s="29"/>
      <c r="IKW48" s="29"/>
      <c r="IKX48" s="29"/>
      <c r="IKY48" s="29"/>
      <c r="IKZ48" s="29"/>
      <c r="ILA48" s="29"/>
      <c r="ILB48" s="29"/>
      <c r="ILC48" s="29"/>
      <c r="ILD48" s="29"/>
      <c r="ILE48" s="29"/>
      <c r="ILF48" s="29"/>
      <c r="ILG48" s="29"/>
      <c r="ILH48" s="29"/>
      <c r="ILI48" s="29"/>
      <c r="ILJ48" s="29"/>
      <c r="ILK48" s="29"/>
      <c r="ILL48" s="29"/>
      <c r="ILM48" s="29"/>
      <c r="ILN48" s="29"/>
      <c r="ILO48" s="29"/>
      <c r="ILP48" s="29"/>
      <c r="ILQ48" s="29"/>
      <c r="ILR48" s="29"/>
      <c r="ILS48" s="29"/>
      <c r="ILT48" s="29"/>
      <c r="ILU48" s="29"/>
      <c r="ILV48" s="29"/>
      <c r="ILW48" s="29"/>
      <c r="ILX48" s="29"/>
      <c r="ILY48" s="29"/>
      <c r="ILZ48" s="29"/>
      <c r="IMA48" s="29"/>
      <c r="IMB48" s="29"/>
      <c r="IMC48" s="29"/>
      <c r="IMD48" s="29"/>
      <c r="IME48" s="29"/>
      <c r="IMF48" s="29"/>
      <c r="IMG48" s="29"/>
      <c r="IMH48" s="29"/>
      <c r="IMI48" s="29"/>
      <c r="IMJ48" s="29"/>
      <c r="IMK48" s="29"/>
      <c r="IML48" s="29"/>
      <c r="IMM48" s="29"/>
      <c r="IMN48" s="29"/>
      <c r="IMO48" s="29"/>
      <c r="IMP48" s="29"/>
      <c r="IMQ48" s="29"/>
      <c r="IMR48" s="29"/>
      <c r="IMS48" s="29"/>
      <c r="IMT48" s="29"/>
      <c r="IMU48" s="29"/>
      <c r="IMV48" s="29"/>
      <c r="IMW48" s="29"/>
      <c r="IMX48" s="29"/>
      <c r="IMY48" s="29"/>
      <c r="IMZ48" s="29"/>
      <c r="INA48" s="29"/>
      <c r="INB48" s="29"/>
      <c r="INC48" s="29"/>
      <c r="IND48" s="29"/>
      <c r="INE48" s="29"/>
      <c r="INF48" s="29"/>
      <c r="ING48" s="29"/>
      <c r="INH48" s="29"/>
      <c r="INI48" s="29"/>
      <c r="INJ48" s="29"/>
      <c r="INK48" s="29"/>
      <c r="INL48" s="29"/>
      <c r="INM48" s="29"/>
      <c r="INN48" s="29"/>
      <c r="INO48" s="29"/>
      <c r="INP48" s="29"/>
      <c r="INQ48" s="29"/>
      <c r="INR48" s="29"/>
      <c r="INS48" s="29"/>
      <c r="INT48" s="29"/>
      <c r="INU48" s="29"/>
      <c r="INV48" s="29"/>
      <c r="INW48" s="29"/>
      <c r="INX48" s="29"/>
      <c r="INY48" s="29"/>
      <c r="INZ48" s="29"/>
      <c r="IOA48" s="29"/>
      <c r="IOB48" s="29"/>
      <c r="IOC48" s="29"/>
      <c r="IOD48" s="29"/>
      <c r="IOE48" s="29"/>
      <c r="IOF48" s="29"/>
      <c r="IOG48" s="29"/>
      <c r="IOH48" s="29"/>
      <c r="IOI48" s="29"/>
      <c r="IOJ48" s="29"/>
      <c r="IOK48" s="29"/>
      <c r="IOL48" s="29"/>
      <c r="IOM48" s="29"/>
      <c r="ION48" s="29"/>
      <c r="IOO48" s="29"/>
      <c r="IOP48" s="29"/>
      <c r="IOQ48" s="29"/>
      <c r="IOR48" s="29"/>
      <c r="IOS48" s="29"/>
      <c r="IOT48" s="29"/>
      <c r="IOU48" s="29"/>
      <c r="IOV48" s="29"/>
      <c r="IOW48" s="29"/>
      <c r="IOX48" s="29"/>
      <c r="IOY48" s="29"/>
      <c r="IOZ48" s="29"/>
      <c r="IPA48" s="29"/>
      <c r="IPB48" s="29"/>
      <c r="IPC48" s="29"/>
      <c r="IPD48" s="29"/>
      <c r="IPE48" s="29"/>
      <c r="IPF48" s="29"/>
      <c r="IPG48" s="29"/>
      <c r="IPH48" s="29"/>
      <c r="IPI48" s="29"/>
      <c r="IPJ48" s="29"/>
      <c r="IPK48" s="29"/>
      <c r="IPL48" s="29"/>
      <c r="IPM48" s="29"/>
      <c r="IPN48" s="29"/>
      <c r="IPO48" s="29"/>
      <c r="IPP48" s="29"/>
      <c r="IPQ48" s="29"/>
      <c r="IPR48" s="29"/>
      <c r="IPS48" s="29"/>
      <c r="IPT48" s="29"/>
      <c r="IPU48" s="29"/>
      <c r="IPV48" s="29"/>
      <c r="IPW48" s="29"/>
      <c r="IPX48" s="29"/>
      <c r="IPY48" s="29"/>
      <c r="IPZ48" s="29"/>
      <c r="IQA48" s="29"/>
      <c r="IQB48" s="29"/>
      <c r="IQC48" s="29"/>
      <c r="IQD48" s="29"/>
      <c r="IQE48" s="29"/>
      <c r="IQF48" s="29"/>
      <c r="IQG48" s="29"/>
      <c r="IQH48" s="29"/>
      <c r="IQI48" s="29"/>
      <c r="IQJ48" s="29"/>
      <c r="IQK48" s="29"/>
      <c r="IQL48" s="29"/>
      <c r="IQM48" s="29"/>
      <c r="IQN48" s="29"/>
      <c r="IQO48" s="29"/>
      <c r="IQP48" s="29"/>
      <c r="IQQ48" s="29"/>
      <c r="IQR48" s="29"/>
      <c r="IQS48" s="29"/>
      <c r="IQT48" s="29"/>
      <c r="IQU48" s="29"/>
      <c r="IQV48" s="29"/>
      <c r="IQW48" s="29"/>
      <c r="IQX48" s="29"/>
      <c r="IQY48" s="29"/>
      <c r="IQZ48" s="29"/>
      <c r="IRA48" s="29"/>
      <c r="IRB48" s="29"/>
      <c r="IRC48" s="29"/>
      <c r="IRD48" s="29"/>
      <c r="IRE48" s="29"/>
      <c r="IRF48" s="29"/>
      <c r="IRG48" s="29"/>
      <c r="IRH48" s="29"/>
      <c r="IRI48" s="29"/>
      <c r="IRJ48" s="29"/>
      <c r="IRK48" s="29"/>
      <c r="IRL48" s="29"/>
      <c r="IRM48" s="29"/>
      <c r="IRN48" s="29"/>
      <c r="IRO48" s="29"/>
      <c r="IRP48" s="29"/>
      <c r="IRQ48" s="29"/>
      <c r="IRR48" s="29"/>
      <c r="IRS48" s="29"/>
      <c r="IRT48" s="29"/>
      <c r="IRU48" s="29"/>
      <c r="IRV48" s="29"/>
      <c r="IRW48" s="29"/>
      <c r="IRX48" s="29"/>
      <c r="IRY48" s="29"/>
      <c r="IRZ48" s="29"/>
      <c r="ISA48" s="29"/>
      <c r="ISB48" s="29"/>
      <c r="ISC48" s="29"/>
      <c r="ISD48" s="29"/>
      <c r="ISE48" s="29"/>
      <c r="ISF48" s="29"/>
      <c r="ISG48" s="29"/>
      <c r="ISH48" s="29"/>
      <c r="ISI48" s="29"/>
      <c r="ISJ48" s="29"/>
      <c r="ISK48" s="29"/>
      <c r="ISL48" s="29"/>
      <c r="ISM48" s="29"/>
      <c r="ISN48" s="29"/>
      <c r="ISO48" s="29"/>
      <c r="ISP48" s="29"/>
      <c r="ISQ48" s="29"/>
      <c r="ISR48" s="29"/>
      <c r="ISS48" s="29"/>
      <c r="IST48" s="29"/>
      <c r="ISU48" s="29"/>
      <c r="ISV48" s="29"/>
      <c r="ISW48" s="29"/>
      <c r="ISX48" s="29"/>
      <c r="ISY48" s="29"/>
      <c r="ISZ48" s="29"/>
      <c r="ITA48" s="29"/>
      <c r="ITB48" s="29"/>
      <c r="ITC48" s="29"/>
      <c r="ITD48" s="29"/>
      <c r="ITE48" s="29"/>
      <c r="ITF48" s="29"/>
      <c r="ITG48" s="29"/>
      <c r="ITH48" s="29"/>
      <c r="ITI48" s="29"/>
      <c r="ITJ48" s="29"/>
      <c r="ITK48" s="29"/>
      <c r="ITL48" s="29"/>
      <c r="ITM48" s="29"/>
      <c r="ITN48" s="29"/>
      <c r="ITO48" s="29"/>
      <c r="ITP48" s="29"/>
      <c r="ITQ48" s="29"/>
      <c r="ITR48" s="29"/>
      <c r="ITS48" s="29"/>
      <c r="ITT48" s="29"/>
      <c r="ITU48" s="29"/>
      <c r="ITV48" s="29"/>
      <c r="ITW48" s="29"/>
      <c r="ITX48" s="29"/>
      <c r="ITY48" s="29"/>
      <c r="ITZ48" s="29"/>
      <c r="IUA48" s="29"/>
      <c r="IUB48" s="29"/>
      <c r="IUC48" s="29"/>
      <c r="IUD48" s="29"/>
      <c r="IUE48" s="29"/>
      <c r="IUF48" s="29"/>
      <c r="IUG48" s="29"/>
      <c r="IUH48" s="29"/>
      <c r="IUI48" s="29"/>
      <c r="IUJ48" s="29"/>
      <c r="IUK48" s="29"/>
      <c r="IUL48" s="29"/>
      <c r="IUM48" s="29"/>
      <c r="IUN48" s="29"/>
      <c r="IUO48" s="29"/>
      <c r="IUP48" s="29"/>
      <c r="IUQ48" s="29"/>
      <c r="IUR48" s="29"/>
      <c r="IUS48" s="29"/>
      <c r="IUT48" s="29"/>
      <c r="IUU48" s="29"/>
      <c r="IUV48" s="29"/>
      <c r="IUW48" s="29"/>
      <c r="IUX48" s="29"/>
      <c r="IUY48" s="29"/>
      <c r="IUZ48" s="29"/>
      <c r="IVA48" s="29"/>
      <c r="IVB48" s="29"/>
      <c r="IVC48" s="29"/>
      <c r="IVD48" s="29"/>
      <c r="IVE48" s="29"/>
      <c r="IVF48" s="29"/>
      <c r="IVG48" s="29"/>
      <c r="IVH48" s="29"/>
      <c r="IVI48" s="29"/>
      <c r="IVJ48" s="29"/>
      <c r="IVK48" s="29"/>
      <c r="IVL48" s="29"/>
      <c r="IVM48" s="29"/>
      <c r="IVN48" s="29"/>
      <c r="IVO48" s="29"/>
      <c r="IVP48" s="29"/>
      <c r="IVQ48" s="29"/>
      <c r="IVR48" s="29"/>
      <c r="IVS48" s="29"/>
      <c r="IVT48" s="29"/>
      <c r="IVU48" s="29"/>
      <c r="IVV48" s="29"/>
      <c r="IVW48" s="29"/>
      <c r="IVX48" s="29"/>
      <c r="IVY48" s="29"/>
      <c r="IVZ48" s="29"/>
      <c r="IWA48" s="29"/>
      <c r="IWB48" s="29"/>
      <c r="IWC48" s="29"/>
      <c r="IWD48" s="29"/>
      <c r="IWE48" s="29"/>
      <c r="IWF48" s="29"/>
      <c r="IWG48" s="29"/>
      <c r="IWH48" s="29"/>
      <c r="IWI48" s="29"/>
      <c r="IWJ48" s="29"/>
      <c r="IWK48" s="29"/>
      <c r="IWL48" s="29"/>
      <c r="IWM48" s="29"/>
      <c r="IWN48" s="29"/>
      <c r="IWO48" s="29"/>
      <c r="IWP48" s="29"/>
      <c r="IWQ48" s="29"/>
      <c r="IWR48" s="29"/>
      <c r="IWS48" s="29"/>
      <c r="IWT48" s="29"/>
      <c r="IWU48" s="29"/>
      <c r="IWV48" s="29"/>
      <c r="IWW48" s="29"/>
      <c r="IWX48" s="29"/>
      <c r="IWY48" s="29"/>
      <c r="IWZ48" s="29"/>
      <c r="IXA48" s="29"/>
      <c r="IXB48" s="29"/>
      <c r="IXC48" s="29"/>
      <c r="IXD48" s="29"/>
      <c r="IXE48" s="29"/>
      <c r="IXF48" s="29"/>
      <c r="IXG48" s="29"/>
      <c r="IXH48" s="29"/>
      <c r="IXI48" s="29"/>
      <c r="IXJ48" s="29"/>
      <c r="IXK48" s="29"/>
      <c r="IXL48" s="29"/>
      <c r="IXM48" s="29"/>
      <c r="IXN48" s="29"/>
      <c r="IXO48" s="29"/>
      <c r="IXP48" s="29"/>
      <c r="IXQ48" s="29"/>
      <c r="IXR48" s="29"/>
      <c r="IXS48" s="29"/>
      <c r="IXT48" s="29"/>
      <c r="IXU48" s="29"/>
      <c r="IXV48" s="29"/>
      <c r="IXW48" s="29"/>
      <c r="IXX48" s="29"/>
      <c r="IXY48" s="29"/>
      <c r="IXZ48" s="29"/>
      <c r="IYA48" s="29"/>
      <c r="IYB48" s="29"/>
      <c r="IYC48" s="29"/>
      <c r="IYD48" s="29"/>
      <c r="IYE48" s="29"/>
      <c r="IYF48" s="29"/>
      <c r="IYG48" s="29"/>
      <c r="IYH48" s="29"/>
      <c r="IYI48" s="29"/>
      <c r="IYJ48" s="29"/>
      <c r="IYK48" s="29"/>
      <c r="IYL48" s="29"/>
      <c r="IYM48" s="29"/>
      <c r="IYN48" s="29"/>
      <c r="IYO48" s="29"/>
      <c r="IYP48" s="29"/>
      <c r="IYQ48" s="29"/>
      <c r="IYR48" s="29"/>
      <c r="IYS48" s="29"/>
      <c r="IYT48" s="29"/>
      <c r="IYU48" s="29"/>
      <c r="IYV48" s="29"/>
      <c r="IYW48" s="29"/>
      <c r="IYX48" s="29"/>
      <c r="IYY48" s="29"/>
      <c r="IYZ48" s="29"/>
      <c r="IZA48" s="29"/>
      <c r="IZB48" s="29"/>
      <c r="IZC48" s="29"/>
      <c r="IZD48" s="29"/>
      <c r="IZE48" s="29"/>
      <c r="IZF48" s="29"/>
      <c r="IZG48" s="29"/>
      <c r="IZH48" s="29"/>
      <c r="IZI48" s="29"/>
      <c r="IZJ48" s="29"/>
      <c r="IZK48" s="29"/>
      <c r="IZL48" s="29"/>
      <c r="IZM48" s="29"/>
      <c r="IZN48" s="29"/>
      <c r="IZO48" s="29"/>
      <c r="IZP48" s="29"/>
      <c r="IZQ48" s="29"/>
      <c r="IZR48" s="29"/>
      <c r="IZS48" s="29"/>
      <c r="IZT48" s="29"/>
      <c r="IZU48" s="29"/>
      <c r="IZV48" s="29"/>
      <c r="IZW48" s="29"/>
      <c r="IZX48" s="29"/>
      <c r="IZY48" s="29"/>
      <c r="IZZ48" s="29"/>
      <c r="JAA48" s="29"/>
      <c r="JAB48" s="29"/>
      <c r="JAC48" s="29"/>
      <c r="JAD48" s="29"/>
      <c r="JAE48" s="29"/>
      <c r="JAF48" s="29"/>
      <c r="JAG48" s="29"/>
      <c r="JAH48" s="29"/>
      <c r="JAI48" s="29"/>
      <c r="JAJ48" s="29"/>
      <c r="JAK48" s="29"/>
      <c r="JAL48" s="29"/>
      <c r="JAM48" s="29"/>
      <c r="JAN48" s="29"/>
      <c r="JAO48" s="29"/>
      <c r="JAP48" s="29"/>
      <c r="JAQ48" s="29"/>
      <c r="JAR48" s="29"/>
      <c r="JAS48" s="29"/>
      <c r="JAT48" s="29"/>
      <c r="JAU48" s="29"/>
      <c r="JAV48" s="29"/>
      <c r="JAW48" s="29"/>
      <c r="JAX48" s="29"/>
      <c r="JAY48" s="29"/>
      <c r="JAZ48" s="29"/>
      <c r="JBA48" s="29"/>
      <c r="JBB48" s="29"/>
      <c r="JBC48" s="29"/>
      <c r="JBD48" s="29"/>
      <c r="JBE48" s="29"/>
      <c r="JBF48" s="29"/>
      <c r="JBG48" s="29"/>
      <c r="JBH48" s="29"/>
      <c r="JBI48" s="29"/>
      <c r="JBJ48" s="29"/>
      <c r="JBK48" s="29"/>
      <c r="JBL48" s="29"/>
      <c r="JBM48" s="29"/>
      <c r="JBN48" s="29"/>
      <c r="JBO48" s="29"/>
      <c r="JBP48" s="29"/>
      <c r="JBQ48" s="29"/>
      <c r="JBR48" s="29"/>
      <c r="JBS48" s="29"/>
      <c r="JBT48" s="29"/>
      <c r="JBU48" s="29"/>
      <c r="JBV48" s="29"/>
      <c r="JBW48" s="29"/>
      <c r="JBX48" s="29"/>
      <c r="JBY48" s="29"/>
      <c r="JBZ48" s="29"/>
      <c r="JCA48" s="29"/>
      <c r="JCB48" s="29"/>
      <c r="JCC48" s="29"/>
      <c r="JCD48" s="29"/>
      <c r="JCE48" s="29"/>
      <c r="JCF48" s="29"/>
      <c r="JCG48" s="29"/>
      <c r="JCH48" s="29"/>
      <c r="JCI48" s="29"/>
      <c r="JCJ48" s="29"/>
      <c r="JCK48" s="29"/>
      <c r="JCL48" s="29"/>
      <c r="JCM48" s="29"/>
      <c r="JCN48" s="29"/>
      <c r="JCO48" s="29"/>
      <c r="JCP48" s="29"/>
      <c r="JCQ48" s="29"/>
      <c r="JCR48" s="29"/>
      <c r="JCS48" s="29"/>
      <c r="JCT48" s="29"/>
      <c r="JCU48" s="29"/>
      <c r="JCV48" s="29"/>
      <c r="JCW48" s="29"/>
      <c r="JCX48" s="29"/>
      <c r="JCY48" s="29"/>
      <c r="JCZ48" s="29"/>
      <c r="JDA48" s="29"/>
      <c r="JDB48" s="29"/>
      <c r="JDC48" s="29"/>
      <c r="JDD48" s="29"/>
      <c r="JDE48" s="29"/>
      <c r="JDF48" s="29"/>
      <c r="JDG48" s="29"/>
      <c r="JDH48" s="29"/>
      <c r="JDI48" s="29"/>
      <c r="JDJ48" s="29"/>
      <c r="JDK48" s="29"/>
      <c r="JDL48" s="29"/>
      <c r="JDM48" s="29"/>
      <c r="JDN48" s="29"/>
      <c r="JDO48" s="29"/>
      <c r="JDP48" s="29"/>
      <c r="JDQ48" s="29"/>
      <c r="JDR48" s="29"/>
      <c r="JDS48" s="29"/>
      <c r="JDT48" s="29"/>
      <c r="JDU48" s="29"/>
      <c r="JDV48" s="29"/>
      <c r="JDW48" s="29"/>
      <c r="JDX48" s="29"/>
      <c r="JDY48" s="29"/>
      <c r="JDZ48" s="29"/>
      <c r="JEA48" s="29"/>
      <c r="JEB48" s="29"/>
      <c r="JEC48" s="29"/>
      <c r="JED48" s="29"/>
      <c r="JEE48" s="29"/>
      <c r="JEF48" s="29"/>
      <c r="JEG48" s="29"/>
      <c r="JEH48" s="29"/>
      <c r="JEI48" s="29"/>
      <c r="JEJ48" s="29"/>
      <c r="JEK48" s="29"/>
      <c r="JEL48" s="29"/>
      <c r="JEM48" s="29"/>
      <c r="JEN48" s="29"/>
      <c r="JEO48" s="29"/>
      <c r="JEP48" s="29"/>
      <c r="JEQ48" s="29"/>
      <c r="JER48" s="29"/>
      <c r="JES48" s="29"/>
      <c r="JET48" s="29"/>
      <c r="JEU48" s="29"/>
      <c r="JEV48" s="29"/>
      <c r="JEW48" s="29"/>
      <c r="JEX48" s="29"/>
      <c r="JEY48" s="29"/>
      <c r="JEZ48" s="29"/>
      <c r="JFA48" s="29"/>
      <c r="JFB48" s="29"/>
      <c r="JFC48" s="29"/>
      <c r="JFD48" s="29"/>
      <c r="JFE48" s="29"/>
      <c r="JFF48" s="29"/>
      <c r="JFG48" s="29"/>
      <c r="JFH48" s="29"/>
      <c r="JFI48" s="29"/>
      <c r="JFJ48" s="29"/>
      <c r="JFK48" s="29"/>
      <c r="JFL48" s="29"/>
      <c r="JFM48" s="29"/>
      <c r="JFN48" s="29"/>
      <c r="JFO48" s="29"/>
      <c r="JFP48" s="29"/>
      <c r="JFQ48" s="29"/>
      <c r="JFR48" s="29"/>
      <c r="JFS48" s="29"/>
      <c r="JFT48" s="29"/>
      <c r="JFU48" s="29"/>
      <c r="JFV48" s="29"/>
      <c r="JFW48" s="29"/>
      <c r="JFX48" s="29"/>
      <c r="JFY48" s="29"/>
      <c r="JFZ48" s="29"/>
      <c r="JGA48" s="29"/>
      <c r="JGB48" s="29"/>
      <c r="JGC48" s="29"/>
      <c r="JGD48" s="29"/>
      <c r="JGE48" s="29"/>
      <c r="JGF48" s="29"/>
      <c r="JGG48" s="29"/>
      <c r="JGH48" s="29"/>
      <c r="JGI48" s="29"/>
      <c r="JGJ48" s="29"/>
      <c r="JGK48" s="29"/>
      <c r="JGL48" s="29"/>
      <c r="JGM48" s="29"/>
      <c r="JGN48" s="29"/>
      <c r="JGO48" s="29"/>
      <c r="JGP48" s="29"/>
      <c r="JGQ48" s="29"/>
      <c r="JGR48" s="29"/>
      <c r="JGS48" s="29"/>
      <c r="JGT48" s="29"/>
      <c r="JGU48" s="29"/>
      <c r="JGV48" s="29"/>
      <c r="JGW48" s="29"/>
      <c r="JGX48" s="29"/>
      <c r="JGY48" s="29"/>
      <c r="JGZ48" s="29"/>
      <c r="JHA48" s="29"/>
      <c r="JHB48" s="29"/>
      <c r="JHC48" s="29"/>
      <c r="JHD48" s="29"/>
      <c r="JHE48" s="29"/>
      <c r="JHF48" s="29"/>
      <c r="JHG48" s="29"/>
      <c r="JHH48" s="29"/>
      <c r="JHI48" s="29"/>
      <c r="JHJ48" s="29"/>
      <c r="JHK48" s="29"/>
      <c r="JHL48" s="29"/>
      <c r="JHM48" s="29"/>
      <c r="JHN48" s="29"/>
      <c r="JHO48" s="29"/>
      <c r="JHP48" s="29"/>
      <c r="JHQ48" s="29"/>
      <c r="JHR48" s="29"/>
      <c r="JHS48" s="29"/>
      <c r="JHT48" s="29"/>
      <c r="JHU48" s="29"/>
      <c r="JHV48" s="29"/>
      <c r="JHW48" s="29"/>
      <c r="JHX48" s="29"/>
      <c r="JHY48" s="29"/>
      <c r="JHZ48" s="29"/>
      <c r="JIA48" s="29"/>
      <c r="JIB48" s="29"/>
      <c r="JIC48" s="29"/>
      <c r="JID48" s="29"/>
      <c r="JIE48" s="29"/>
      <c r="JIF48" s="29"/>
      <c r="JIG48" s="29"/>
      <c r="JIH48" s="29"/>
      <c r="JII48" s="29"/>
      <c r="JIJ48" s="29"/>
      <c r="JIK48" s="29"/>
      <c r="JIL48" s="29"/>
      <c r="JIM48" s="29"/>
      <c r="JIN48" s="29"/>
      <c r="JIO48" s="29"/>
      <c r="JIP48" s="29"/>
      <c r="JIQ48" s="29"/>
      <c r="JIR48" s="29"/>
      <c r="JIS48" s="29"/>
      <c r="JIT48" s="29"/>
      <c r="JIU48" s="29"/>
      <c r="JIV48" s="29"/>
      <c r="JIW48" s="29"/>
      <c r="JIX48" s="29"/>
      <c r="JIY48" s="29"/>
      <c r="JIZ48" s="29"/>
      <c r="JJA48" s="29"/>
      <c r="JJB48" s="29"/>
      <c r="JJC48" s="29"/>
      <c r="JJD48" s="29"/>
      <c r="JJE48" s="29"/>
      <c r="JJF48" s="29"/>
      <c r="JJG48" s="29"/>
      <c r="JJH48" s="29"/>
      <c r="JJI48" s="29"/>
      <c r="JJJ48" s="29"/>
      <c r="JJK48" s="29"/>
      <c r="JJL48" s="29"/>
      <c r="JJM48" s="29"/>
      <c r="JJN48" s="29"/>
      <c r="JJO48" s="29"/>
      <c r="JJP48" s="29"/>
      <c r="JJQ48" s="29"/>
      <c r="JJR48" s="29"/>
      <c r="JJS48" s="29"/>
      <c r="JJT48" s="29"/>
      <c r="JJU48" s="29"/>
      <c r="JJV48" s="29"/>
      <c r="JJW48" s="29"/>
      <c r="JJX48" s="29"/>
      <c r="JJY48" s="29"/>
      <c r="JJZ48" s="29"/>
      <c r="JKA48" s="29"/>
      <c r="JKB48" s="29"/>
      <c r="JKC48" s="29"/>
      <c r="JKD48" s="29"/>
      <c r="JKE48" s="29"/>
      <c r="JKF48" s="29"/>
      <c r="JKG48" s="29"/>
      <c r="JKH48" s="29"/>
      <c r="JKI48" s="29"/>
      <c r="JKJ48" s="29"/>
      <c r="JKK48" s="29"/>
      <c r="JKL48" s="29"/>
      <c r="JKM48" s="29"/>
      <c r="JKN48" s="29"/>
      <c r="JKO48" s="29"/>
      <c r="JKP48" s="29"/>
      <c r="JKQ48" s="29"/>
      <c r="JKR48" s="29"/>
      <c r="JKS48" s="29"/>
      <c r="JKT48" s="29"/>
      <c r="JKU48" s="29"/>
      <c r="JKV48" s="29"/>
      <c r="JKW48" s="29"/>
      <c r="JKX48" s="29"/>
      <c r="JKY48" s="29"/>
      <c r="JKZ48" s="29"/>
      <c r="JLA48" s="29"/>
      <c r="JLB48" s="29"/>
      <c r="JLC48" s="29"/>
      <c r="JLD48" s="29"/>
      <c r="JLE48" s="29"/>
      <c r="JLF48" s="29"/>
      <c r="JLG48" s="29"/>
      <c r="JLH48" s="29"/>
      <c r="JLI48" s="29"/>
      <c r="JLJ48" s="29"/>
      <c r="JLK48" s="29"/>
      <c r="JLL48" s="29"/>
      <c r="JLM48" s="29"/>
      <c r="JLN48" s="29"/>
      <c r="JLO48" s="29"/>
      <c r="JLP48" s="29"/>
      <c r="JLQ48" s="29"/>
      <c r="JLR48" s="29"/>
      <c r="JLS48" s="29"/>
      <c r="JLT48" s="29"/>
      <c r="JLU48" s="29"/>
      <c r="JLV48" s="29"/>
      <c r="JLW48" s="29"/>
      <c r="JLX48" s="29"/>
      <c r="JLY48" s="29"/>
      <c r="JLZ48" s="29"/>
      <c r="JMA48" s="29"/>
      <c r="JMB48" s="29"/>
      <c r="JMC48" s="29"/>
      <c r="JMD48" s="29"/>
      <c r="JME48" s="29"/>
      <c r="JMF48" s="29"/>
      <c r="JMG48" s="29"/>
      <c r="JMH48" s="29"/>
      <c r="JMI48" s="29"/>
      <c r="JMJ48" s="29"/>
      <c r="JMK48" s="29"/>
      <c r="JML48" s="29"/>
      <c r="JMM48" s="29"/>
      <c r="JMN48" s="29"/>
      <c r="JMO48" s="29"/>
      <c r="JMP48" s="29"/>
      <c r="JMQ48" s="29"/>
      <c r="JMR48" s="29"/>
      <c r="JMS48" s="29"/>
      <c r="JMT48" s="29"/>
      <c r="JMU48" s="29"/>
      <c r="JMV48" s="29"/>
      <c r="JMW48" s="29"/>
      <c r="JMX48" s="29"/>
      <c r="JMY48" s="29"/>
      <c r="JMZ48" s="29"/>
      <c r="JNA48" s="29"/>
      <c r="JNB48" s="29"/>
      <c r="JNC48" s="29"/>
      <c r="JND48" s="29"/>
      <c r="JNE48" s="29"/>
      <c r="JNF48" s="29"/>
      <c r="JNG48" s="29"/>
      <c r="JNH48" s="29"/>
      <c r="JNI48" s="29"/>
      <c r="JNJ48" s="29"/>
      <c r="JNK48" s="29"/>
      <c r="JNL48" s="29"/>
      <c r="JNM48" s="29"/>
      <c r="JNN48" s="29"/>
      <c r="JNO48" s="29"/>
      <c r="JNP48" s="29"/>
      <c r="JNQ48" s="29"/>
      <c r="JNR48" s="29"/>
      <c r="JNS48" s="29"/>
      <c r="JNT48" s="29"/>
      <c r="JNU48" s="29"/>
      <c r="JNV48" s="29"/>
      <c r="JNW48" s="29"/>
      <c r="JNX48" s="29"/>
      <c r="JNY48" s="29"/>
      <c r="JNZ48" s="29"/>
      <c r="JOA48" s="29"/>
      <c r="JOB48" s="29"/>
      <c r="JOC48" s="29"/>
      <c r="JOD48" s="29"/>
      <c r="JOE48" s="29"/>
      <c r="JOF48" s="29"/>
      <c r="JOG48" s="29"/>
      <c r="JOH48" s="29"/>
      <c r="JOI48" s="29"/>
      <c r="JOJ48" s="29"/>
      <c r="JOK48" s="29"/>
      <c r="JOL48" s="29"/>
      <c r="JOM48" s="29"/>
      <c r="JON48" s="29"/>
      <c r="JOO48" s="29"/>
      <c r="JOP48" s="29"/>
      <c r="JOQ48" s="29"/>
      <c r="JOR48" s="29"/>
      <c r="JOS48" s="29"/>
      <c r="JOT48" s="29"/>
      <c r="JOU48" s="29"/>
      <c r="JOV48" s="29"/>
      <c r="JOW48" s="29"/>
      <c r="JOX48" s="29"/>
      <c r="JOY48" s="29"/>
      <c r="JOZ48" s="29"/>
      <c r="JPA48" s="29"/>
      <c r="JPB48" s="29"/>
      <c r="JPC48" s="29"/>
      <c r="JPD48" s="29"/>
      <c r="JPE48" s="29"/>
      <c r="JPF48" s="29"/>
      <c r="JPG48" s="29"/>
      <c r="JPH48" s="29"/>
      <c r="JPI48" s="29"/>
      <c r="JPJ48" s="29"/>
      <c r="JPK48" s="29"/>
      <c r="JPL48" s="29"/>
      <c r="JPM48" s="29"/>
      <c r="JPN48" s="29"/>
      <c r="JPO48" s="29"/>
      <c r="JPP48" s="29"/>
      <c r="JPQ48" s="29"/>
      <c r="JPR48" s="29"/>
      <c r="JPS48" s="29"/>
      <c r="JPT48" s="29"/>
      <c r="JPU48" s="29"/>
      <c r="JPV48" s="29"/>
      <c r="JPW48" s="29"/>
      <c r="JPX48" s="29"/>
      <c r="JPY48" s="29"/>
      <c r="JPZ48" s="29"/>
      <c r="JQA48" s="29"/>
      <c r="JQB48" s="29"/>
      <c r="JQC48" s="29"/>
      <c r="JQD48" s="29"/>
      <c r="JQE48" s="29"/>
      <c r="JQF48" s="29"/>
      <c r="JQG48" s="29"/>
      <c r="JQH48" s="29"/>
      <c r="JQI48" s="29"/>
      <c r="JQJ48" s="29"/>
      <c r="JQK48" s="29"/>
      <c r="JQL48" s="29"/>
      <c r="JQM48" s="29"/>
      <c r="JQN48" s="29"/>
      <c r="JQO48" s="29"/>
      <c r="JQP48" s="29"/>
      <c r="JQQ48" s="29"/>
      <c r="JQR48" s="29"/>
      <c r="JQS48" s="29"/>
      <c r="JQT48" s="29"/>
      <c r="JQU48" s="29"/>
      <c r="JQV48" s="29"/>
      <c r="JQW48" s="29"/>
      <c r="JQX48" s="29"/>
      <c r="JQY48" s="29"/>
      <c r="JQZ48" s="29"/>
      <c r="JRA48" s="29"/>
      <c r="JRB48" s="29"/>
      <c r="JRC48" s="29"/>
      <c r="JRD48" s="29"/>
      <c r="JRE48" s="29"/>
      <c r="JRF48" s="29"/>
      <c r="JRG48" s="29"/>
      <c r="JRH48" s="29"/>
      <c r="JRI48" s="29"/>
      <c r="JRJ48" s="29"/>
      <c r="JRK48" s="29"/>
      <c r="JRL48" s="29"/>
      <c r="JRM48" s="29"/>
      <c r="JRN48" s="29"/>
      <c r="JRO48" s="29"/>
      <c r="JRP48" s="29"/>
      <c r="JRQ48" s="29"/>
      <c r="JRR48" s="29"/>
      <c r="JRS48" s="29"/>
      <c r="JRT48" s="29"/>
      <c r="JRU48" s="29"/>
      <c r="JRV48" s="29"/>
      <c r="JRW48" s="29"/>
      <c r="JRX48" s="29"/>
      <c r="JRY48" s="29"/>
      <c r="JRZ48" s="29"/>
      <c r="JSA48" s="29"/>
      <c r="JSB48" s="29"/>
      <c r="JSC48" s="29"/>
      <c r="JSD48" s="29"/>
      <c r="JSE48" s="29"/>
      <c r="JSF48" s="29"/>
      <c r="JSG48" s="29"/>
      <c r="JSH48" s="29"/>
      <c r="JSI48" s="29"/>
      <c r="JSJ48" s="29"/>
      <c r="JSK48" s="29"/>
      <c r="JSL48" s="29"/>
      <c r="JSM48" s="29"/>
      <c r="JSN48" s="29"/>
      <c r="JSO48" s="29"/>
      <c r="JSP48" s="29"/>
      <c r="JSQ48" s="29"/>
      <c r="JSR48" s="29"/>
      <c r="JSS48" s="29"/>
      <c r="JST48" s="29"/>
      <c r="JSU48" s="29"/>
      <c r="JSV48" s="29"/>
      <c r="JSW48" s="29"/>
      <c r="JSX48" s="29"/>
      <c r="JSY48" s="29"/>
      <c r="JSZ48" s="29"/>
      <c r="JTA48" s="29"/>
      <c r="JTB48" s="29"/>
      <c r="JTC48" s="29"/>
      <c r="JTD48" s="29"/>
      <c r="JTE48" s="29"/>
      <c r="JTF48" s="29"/>
      <c r="JTG48" s="29"/>
      <c r="JTH48" s="29"/>
      <c r="JTI48" s="29"/>
      <c r="JTJ48" s="29"/>
      <c r="JTK48" s="29"/>
      <c r="JTL48" s="29"/>
      <c r="JTM48" s="29"/>
      <c r="JTN48" s="29"/>
      <c r="JTO48" s="29"/>
      <c r="JTP48" s="29"/>
      <c r="JTQ48" s="29"/>
      <c r="JTR48" s="29"/>
      <c r="JTS48" s="29"/>
      <c r="JTT48" s="29"/>
      <c r="JTU48" s="29"/>
      <c r="JTV48" s="29"/>
      <c r="JTW48" s="29"/>
      <c r="JTX48" s="29"/>
      <c r="JTY48" s="29"/>
      <c r="JTZ48" s="29"/>
      <c r="JUA48" s="29"/>
      <c r="JUB48" s="29"/>
      <c r="JUC48" s="29"/>
      <c r="JUD48" s="29"/>
      <c r="JUE48" s="29"/>
      <c r="JUF48" s="29"/>
      <c r="JUG48" s="29"/>
      <c r="JUH48" s="29"/>
      <c r="JUI48" s="29"/>
      <c r="JUJ48" s="29"/>
      <c r="JUK48" s="29"/>
      <c r="JUL48" s="29"/>
      <c r="JUM48" s="29"/>
      <c r="JUN48" s="29"/>
      <c r="JUO48" s="29"/>
      <c r="JUP48" s="29"/>
      <c r="JUQ48" s="29"/>
      <c r="JUR48" s="29"/>
      <c r="JUS48" s="29"/>
      <c r="JUT48" s="29"/>
      <c r="JUU48" s="29"/>
      <c r="JUV48" s="29"/>
      <c r="JUW48" s="29"/>
      <c r="JUX48" s="29"/>
      <c r="JUY48" s="29"/>
      <c r="JUZ48" s="29"/>
      <c r="JVA48" s="29"/>
      <c r="JVB48" s="29"/>
      <c r="JVC48" s="29"/>
      <c r="JVD48" s="29"/>
      <c r="JVE48" s="29"/>
      <c r="JVF48" s="29"/>
      <c r="JVG48" s="29"/>
      <c r="JVH48" s="29"/>
      <c r="JVI48" s="29"/>
      <c r="JVJ48" s="29"/>
      <c r="JVK48" s="29"/>
      <c r="JVL48" s="29"/>
      <c r="JVM48" s="29"/>
      <c r="JVN48" s="29"/>
      <c r="JVO48" s="29"/>
      <c r="JVP48" s="29"/>
      <c r="JVQ48" s="29"/>
      <c r="JVR48" s="29"/>
      <c r="JVS48" s="29"/>
      <c r="JVT48" s="29"/>
      <c r="JVU48" s="29"/>
      <c r="JVV48" s="29"/>
      <c r="JVW48" s="29"/>
      <c r="JVX48" s="29"/>
      <c r="JVY48" s="29"/>
      <c r="JVZ48" s="29"/>
      <c r="JWA48" s="29"/>
      <c r="JWB48" s="29"/>
      <c r="JWC48" s="29"/>
      <c r="JWD48" s="29"/>
      <c r="JWE48" s="29"/>
      <c r="JWF48" s="29"/>
      <c r="JWG48" s="29"/>
      <c r="JWH48" s="29"/>
      <c r="JWI48" s="29"/>
      <c r="JWJ48" s="29"/>
      <c r="JWK48" s="29"/>
      <c r="JWL48" s="29"/>
      <c r="JWM48" s="29"/>
      <c r="JWN48" s="29"/>
      <c r="JWO48" s="29"/>
      <c r="JWP48" s="29"/>
      <c r="JWQ48" s="29"/>
      <c r="JWR48" s="29"/>
      <c r="JWS48" s="29"/>
      <c r="JWT48" s="29"/>
      <c r="JWU48" s="29"/>
      <c r="JWV48" s="29"/>
      <c r="JWW48" s="29"/>
      <c r="JWX48" s="29"/>
      <c r="JWY48" s="29"/>
      <c r="JWZ48" s="29"/>
      <c r="JXA48" s="29"/>
      <c r="JXB48" s="29"/>
      <c r="JXC48" s="29"/>
      <c r="JXD48" s="29"/>
      <c r="JXE48" s="29"/>
      <c r="JXF48" s="29"/>
      <c r="JXG48" s="29"/>
      <c r="JXH48" s="29"/>
      <c r="JXI48" s="29"/>
      <c r="JXJ48" s="29"/>
      <c r="JXK48" s="29"/>
      <c r="JXL48" s="29"/>
      <c r="JXM48" s="29"/>
      <c r="JXN48" s="29"/>
      <c r="JXO48" s="29"/>
      <c r="JXP48" s="29"/>
      <c r="JXQ48" s="29"/>
      <c r="JXR48" s="29"/>
      <c r="JXS48" s="29"/>
      <c r="JXT48" s="29"/>
      <c r="JXU48" s="29"/>
      <c r="JXV48" s="29"/>
      <c r="JXW48" s="29"/>
      <c r="JXX48" s="29"/>
      <c r="JXY48" s="29"/>
      <c r="JXZ48" s="29"/>
      <c r="JYA48" s="29"/>
      <c r="JYB48" s="29"/>
      <c r="JYC48" s="29"/>
      <c r="JYD48" s="29"/>
      <c r="JYE48" s="29"/>
      <c r="JYF48" s="29"/>
      <c r="JYG48" s="29"/>
      <c r="JYH48" s="29"/>
      <c r="JYI48" s="29"/>
      <c r="JYJ48" s="29"/>
      <c r="JYK48" s="29"/>
      <c r="JYL48" s="29"/>
      <c r="JYM48" s="29"/>
      <c r="JYN48" s="29"/>
      <c r="JYO48" s="29"/>
      <c r="JYP48" s="29"/>
      <c r="JYQ48" s="29"/>
      <c r="JYR48" s="29"/>
      <c r="JYS48" s="29"/>
      <c r="JYT48" s="29"/>
      <c r="JYU48" s="29"/>
      <c r="JYV48" s="29"/>
      <c r="JYW48" s="29"/>
      <c r="JYX48" s="29"/>
      <c r="JYY48" s="29"/>
      <c r="JYZ48" s="29"/>
      <c r="JZA48" s="29"/>
      <c r="JZB48" s="29"/>
      <c r="JZC48" s="29"/>
      <c r="JZD48" s="29"/>
      <c r="JZE48" s="29"/>
      <c r="JZF48" s="29"/>
      <c r="JZG48" s="29"/>
      <c r="JZH48" s="29"/>
      <c r="JZI48" s="29"/>
      <c r="JZJ48" s="29"/>
      <c r="JZK48" s="29"/>
      <c r="JZL48" s="29"/>
      <c r="JZM48" s="29"/>
      <c r="JZN48" s="29"/>
      <c r="JZO48" s="29"/>
      <c r="JZP48" s="29"/>
      <c r="JZQ48" s="29"/>
      <c r="JZR48" s="29"/>
      <c r="JZS48" s="29"/>
      <c r="JZT48" s="29"/>
      <c r="JZU48" s="29"/>
      <c r="JZV48" s="29"/>
      <c r="JZW48" s="29"/>
      <c r="JZX48" s="29"/>
      <c r="JZY48" s="29"/>
      <c r="JZZ48" s="29"/>
      <c r="KAA48" s="29"/>
      <c r="KAB48" s="29"/>
      <c r="KAC48" s="29"/>
      <c r="KAD48" s="29"/>
      <c r="KAE48" s="29"/>
      <c r="KAF48" s="29"/>
      <c r="KAG48" s="29"/>
      <c r="KAH48" s="29"/>
      <c r="KAI48" s="29"/>
      <c r="KAJ48" s="29"/>
      <c r="KAK48" s="29"/>
      <c r="KAL48" s="29"/>
      <c r="KAM48" s="29"/>
      <c r="KAN48" s="29"/>
      <c r="KAO48" s="29"/>
      <c r="KAP48" s="29"/>
      <c r="KAQ48" s="29"/>
      <c r="KAR48" s="29"/>
      <c r="KAS48" s="29"/>
      <c r="KAT48" s="29"/>
      <c r="KAU48" s="29"/>
      <c r="KAV48" s="29"/>
      <c r="KAW48" s="29"/>
      <c r="KAX48" s="29"/>
      <c r="KAY48" s="29"/>
      <c r="KAZ48" s="29"/>
      <c r="KBA48" s="29"/>
      <c r="KBB48" s="29"/>
      <c r="KBC48" s="29"/>
      <c r="KBD48" s="29"/>
      <c r="KBE48" s="29"/>
      <c r="KBF48" s="29"/>
      <c r="KBG48" s="29"/>
      <c r="KBH48" s="29"/>
      <c r="KBI48" s="29"/>
      <c r="KBJ48" s="29"/>
      <c r="KBK48" s="29"/>
      <c r="KBL48" s="29"/>
      <c r="KBM48" s="29"/>
      <c r="KBN48" s="29"/>
      <c r="KBO48" s="29"/>
      <c r="KBP48" s="29"/>
      <c r="KBQ48" s="29"/>
      <c r="KBR48" s="29"/>
      <c r="KBS48" s="29"/>
      <c r="KBT48" s="29"/>
      <c r="KBU48" s="29"/>
      <c r="KBV48" s="29"/>
      <c r="KBW48" s="29"/>
      <c r="KBX48" s="29"/>
      <c r="KBY48" s="29"/>
      <c r="KBZ48" s="29"/>
      <c r="KCA48" s="29"/>
      <c r="KCB48" s="29"/>
      <c r="KCC48" s="29"/>
      <c r="KCD48" s="29"/>
      <c r="KCE48" s="29"/>
      <c r="KCF48" s="29"/>
      <c r="KCG48" s="29"/>
      <c r="KCH48" s="29"/>
      <c r="KCI48" s="29"/>
      <c r="KCJ48" s="29"/>
      <c r="KCK48" s="29"/>
      <c r="KCL48" s="29"/>
      <c r="KCM48" s="29"/>
      <c r="KCN48" s="29"/>
      <c r="KCO48" s="29"/>
      <c r="KCP48" s="29"/>
      <c r="KCQ48" s="29"/>
      <c r="KCR48" s="29"/>
      <c r="KCS48" s="29"/>
      <c r="KCT48" s="29"/>
      <c r="KCU48" s="29"/>
      <c r="KCV48" s="29"/>
      <c r="KCW48" s="29"/>
      <c r="KCX48" s="29"/>
      <c r="KCY48" s="29"/>
      <c r="KCZ48" s="29"/>
      <c r="KDA48" s="29"/>
      <c r="KDB48" s="29"/>
      <c r="KDC48" s="29"/>
      <c r="KDD48" s="29"/>
      <c r="KDE48" s="29"/>
      <c r="KDF48" s="29"/>
      <c r="KDG48" s="29"/>
      <c r="KDH48" s="29"/>
      <c r="KDI48" s="29"/>
      <c r="KDJ48" s="29"/>
      <c r="KDK48" s="29"/>
      <c r="KDL48" s="29"/>
      <c r="KDM48" s="29"/>
      <c r="KDN48" s="29"/>
      <c r="KDO48" s="29"/>
      <c r="KDP48" s="29"/>
      <c r="KDQ48" s="29"/>
      <c r="KDR48" s="29"/>
      <c r="KDS48" s="29"/>
      <c r="KDT48" s="29"/>
      <c r="KDU48" s="29"/>
      <c r="KDV48" s="29"/>
      <c r="KDW48" s="29"/>
      <c r="KDX48" s="29"/>
      <c r="KDY48" s="29"/>
      <c r="KDZ48" s="29"/>
      <c r="KEA48" s="29"/>
      <c r="KEB48" s="29"/>
      <c r="KEC48" s="29"/>
      <c r="KED48" s="29"/>
      <c r="KEE48" s="29"/>
      <c r="KEF48" s="29"/>
      <c r="KEG48" s="29"/>
      <c r="KEH48" s="29"/>
      <c r="KEI48" s="29"/>
      <c r="KEJ48" s="29"/>
      <c r="KEK48" s="29"/>
      <c r="KEL48" s="29"/>
      <c r="KEM48" s="29"/>
      <c r="KEN48" s="29"/>
      <c r="KEO48" s="29"/>
      <c r="KEP48" s="29"/>
      <c r="KEQ48" s="29"/>
      <c r="KER48" s="29"/>
      <c r="KES48" s="29"/>
      <c r="KET48" s="29"/>
      <c r="KEU48" s="29"/>
      <c r="KEV48" s="29"/>
      <c r="KEW48" s="29"/>
      <c r="KEX48" s="29"/>
      <c r="KEY48" s="29"/>
      <c r="KEZ48" s="29"/>
      <c r="KFA48" s="29"/>
      <c r="KFB48" s="29"/>
      <c r="KFC48" s="29"/>
      <c r="KFD48" s="29"/>
      <c r="KFE48" s="29"/>
      <c r="KFF48" s="29"/>
      <c r="KFG48" s="29"/>
      <c r="KFH48" s="29"/>
      <c r="KFI48" s="29"/>
      <c r="KFJ48" s="29"/>
      <c r="KFK48" s="29"/>
      <c r="KFL48" s="29"/>
      <c r="KFM48" s="29"/>
      <c r="KFN48" s="29"/>
      <c r="KFO48" s="29"/>
      <c r="KFP48" s="29"/>
      <c r="KFQ48" s="29"/>
      <c r="KFR48" s="29"/>
      <c r="KFS48" s="29"/>
      <c r="KFT48" s="29"/>
      <c r="KFU48" s="29"/>
      <c r="KFV48" s="29"/>
      <c r="KFW48" s="29"/>
      <c r="KFX48" s="29"/>
      <c r="KFY48" s="29"/>
      <c r="KFZ48" s="29"/>
      <c r="KGA48" s="29"/>
      <c r="KGB48" s="29"/>
      <c r="KGC48" s="29"/>
      <c r="KGD48" s="29"/>
      <c r="KGE48" s="29"/>
      <c r="KGF48" s="29"/>
      <c r="KGG48" s="29"/>
      <c r="KGH48" s="29"/>
      <c r="KGI48" s="29"/>
      <c r="KGJ48" s="29"/>
      <c r="KGK48" s="29"/>
      <c r="KGL48" s="29"/>
      <c r="KGM48" s="29"/>
      <c r="KGN48" s="29"/>
      <c r="KGO48" s="29"/>
      <c r="KGP48" s="29"/>
      <c r="KGQ48" s="29"/>
      <c r="KGR48" s="29"/>
      <c r="KGS48" s="29"/>
      <c r="KGT48" s="29"/>
      <c r="KGU48" s="29"/>
      <c r="KGV48" s="29"/>
      <c r="KGW48" s="29"/>
      <c r="KGX48" s="29"/>
      <c r="KGY48" s="29"/>
      <c r="KGZ48" s="29"/>
      <c r="KHA48" s="29"/>
      <c r="KHB48" s="29"/>
      <c r="KHC48" s="29"/>
      <c r="KHD48" s="29"/>
      <c r="KHE48" s="29"/>
      <c r="KHF48" s="29"/>
      <c r="KHG48" s="29"/>
      <c r="KHH48" s="29"/>
      <c r="KHI48" s="29"/>
      <c r="KHJ48" s="29"/>
      <c r="KHK48" s="29"/>
      <c r="KHL48" s="29"/>
      <c r="KHM48" s="29"/>
      <c r="KHN48" s="29"/>
      <c r="KHO48" s="29"/>
      <c r="KHP48" s="29"/>
      <c r="KHQ48" s="29"/>
      <c r="KHR48" s="29"/>
      <c r="KHS48" s="29"/>
      <c r="KHT48" s="29"/>
      <c r="KHU48" s="29"/>
      <c r="KHV48" s="29"/>
      <c r="KHW48" s="29"/>
      <c r="KHX48" s="29"/>
      <c r="KHY48" s="29"/>
      <c r="KHZ48" s="29"/>
      <c r="KIA48" s="29"/>
      <c r="KIB48" s="29"/>
      <c r="KIC48" s="29"/>
      <c r="KID48" s="29"/>
      <c r="KIE48" s="29"/>
      <c r="KIF48" s="29"/>
      <c r="KIG48" s="29"/>
      <c r="KIH48" s="29"/>
      <c r="KII48" s="29"/>
      <c r="KIJ48" s="29"/>
      <c r="KIK48" s="29"/>
      <c r="KIL48" s="29"/>
      <c r="KIM48" s="29"/>
      <c r="KIN48" s="29"/>
      <c r="KIO48" s="29"/>
      <c r="KIP48" s="29"/>
      <c r="KIQ48" s="29"/>
      <c r="KIR48" s="29"/>
      <c r="KIS48" s="29"/>
      <c r="KIT48" s="29"/>
      <c r="KIU48" s="29"/>
      <c r="KIV48" s="29"/>
      <c r="KIW48" s="29"/>
      <c r="KIX48" s="29"/>
      <c r="KIY48" s="29"/>
      <c r="KIZ48" s="29"/>
      <c r="KJA48" s="29"/>
      <c r="KJB48" s="29"/>
      <c r="KJC48" s="29"/>
      <c r="KJD48" s="29"/>
      <c r="KJE48" s="29"/>
      <c r="KJF48" s="29"/>
      <c r="KJG48" s="29"/>
      <c r="KJH48" s="29"/>
      <c r="KJI48" s="29"/>
      <c r="KJJ48" s="29"/>
      <c r="KJK48" s="29"/>
      <c r="KJL48" s="29"/>
      <c r="KJM48" s="29"/>
      <c r="KJN48" s="29"/>
      <c r="KJO48" s="29"/>
      <c r="KJP48" s="29"/>
      <c r="KJQ48" s="29"/>
      <c r="KJR48" s="29"/>
      <c r="KJS48" s="29"/>
      <c r="KJT48" s="29"/>
      <c r="KJU48" s="29"/>
      <c r="KJV48" s="29"/>
      <c r="KJW48" s="29"/>
      <c r="KJX48" s="29"/>
      <c r="KJY48" s="29"/>
      <c r="KJZ48" s="29"/>
      <c r="KKA48" s="29"/>
      <c r="KKB48" s="29"/>
      <c r="KKC48" s="29"/>
      <c r="KKD48" s="29"/>
      <c r="KKE48" s="29"/>
      <c r="KKF48" s="29"/>
      <c r="KKG48" s="29"/>
      <c r="KKH48" s="29"/>
      <c r="KKI48" s="29"/>
      <c r="KKJ48" s="29"/>
      <c r="KKK48" s="29"/>
      <c r="KKL48" s="29"/>
      <c r="KKM48" s="29"/>
      <c r="KKN48" s="29"/>
      <c r="KKO48" s="29"/>
      <c r="KKP48" s="29"/>
      <c r="KKQ48" s="29"/>
      <c r="KKR48" s="29"/>
      <c r="KKS48" s="29"/>
      <c r="KKT48" s="29"/>
      <c r="KKU48" s="29"/>
      <c r="KKV48" s="29"/>
      <c r="KKW48" s="29"/>
      <c r="KKX48" s="29"/>
      <c r="KKY48" s="29"/>
      <c r="KKZ48" s="29"/>
      <c r="KLA48" s="29"/>
      <c r="KLB48" s="29"/>
      <c r="KLC48" s="29"/>
      <c r="KLD48" s="29"/>
      <c r="KLE48" s="29"/>
      <c r="KLF48" s="29"/>
      <c r="KLG48" s="29"/>
      <c r="KLH48" s="29"/>
      <c r="KLI48" s="29"/>
      <c r="KLJ48" s="29"/>
      <c r="KLK48" s="29"/>
      <c r="KLL48" s="29"/>
      <c r="KLM48" s="29"/>
      <c r="KLN48" s="29"/>
      <c r="KLO48" s="29"/>
      <c r="KLP48" s="29"/>
      <c r="KLQ48" s="29"/>
      <c r="KLR48" s="29"/>
      <c r="KLS48" s="29"/>
      <c r="KLT48" s="29"/>
      <c r="KLU48" s="29"/>
      <c r="KLV48" s="29"/>
      <c r="KLW48" s="29"/>
      <c r="KLX48" s="29"/>
      <c r="KLY48" s="29"/>
      <c r="KLZ48" s="29"/>
      <c r="KMA48" s="29"/>
      <c r="KMB48" s="29"/>
      <c r="KMC48" s="29"/>
      <c r="KMD48" s="29"/>
      <c r="KME48" s="29"/>
      <c r="KMF48" s="29"/>
      <c r="KMG48" s="29"/>
      <c r="KMH48" s="29"/>
      <c r="KMI48" s="29"/>
      <c r="KMJ48" s="29"/>
      <c r="KMK48" s="29"/>
      <c r="KML48" s="29"/>
      <c r="KMM48" s="29"/>
      <c r="KMN48" s="29"/>
      <c r="KMO48" s="29"/>
      <c r="KMP48" s="29"/>
      <c r="KMQ48" s="29"/>
      <c r="KMR48" s="29"/>
      <c r="KMS48" s="29"/>
      <c r="KMT48" s="29"/>
      <c r="KMU48" s="29"/>
      <c r="KMV48" s="29"/>
      <c r="KMW48" s="29"/>
      <c r="KMX48" s="29"/>
      <c r="KMY48" s="29"/>
      <c r="KMZ48" s="29"/>
      <c r="KNA48" s="29"/>
      <c r="KNB48" s="29"/>
      <c r="KNC48" s="29"/>
      <c r="KND48" s="29"/>
      <c r="KNE48" s="29"/>
      <c r="KNF48" s="29"/>
      <c r="KNG48" s="29"/>
      <c r="KNH48" s="29"/>
      <c r="KNI48" s="29"/>
      <c r="KNJ48" s="29"/>
      <c r="KNK48" s="29"/>
      <c r="KNL48" s="29"/>
      <c r="KNM48" s="29"/>
      <c r="KNN48" s="29"/>
      <c r="KNO48" s="29"/>
      <c r="KNP48" s="29"/>
      <c r="KNQ48" s="29"/>
      <c r="KNR48" s="29"/>
      <c r="KNS48" s="29"/>
      <c r="KNT48" s="29"/>
      <c r="KNU48" s="29"/>
      <c r="KNV48" s="29"/>
      <c r="KNW48" s="29"/>
      <c r="KNX48" s="29"/>
      <c r="KNY48" s="29"/>
      <c r="KNZ48" s="29"/>
      <c r="KOA48" s="29"/>
      <c r="KOB48" s="29"/>
      <c r="KOC48" s="29"/>
      <c r="KOD48" s="29"/>
      <c r="KOE48" s="29"/>
      <c r="KOF48" s="29"/>
      <c r="KOG48" s="29"/>
      <c r="KOH48" s="29"/>
      <c r="KOI48" s="29"/>
      <c r="KOJ48" s="29"/>
      <c r="KOK48" s="29"/>
      <c r="KOL48" s="29"/>
      <c r="KOM48" s="29"/>
      <c r="KON48" s="29"/>
      <c r="KOO48" s="29"/>
      <c r="KOP48" s="29"/>
      <c r="KOQ48" s="29"/>
      <c r="KOR48" s="29"/>
      <c r="KOS48" s="29"/>
      <c r="KOT48" s="29"/>
      <c r="KOU48" s="29"/>
      <c r="KOV48" s="29"/>
      <c r="KOW48" s="29"/>
      <c r="KOX48" s="29"/>
      <c r="KOY48" s="29"/>
      <c r="KOZ48" s="29"/>
      <c r="KPA48" s="29"/>
      <c r="KPB48" s="29"/>
      <c r="KPC48" s="29"/>
      <c r="KPD48" s="29"/>
      <c r="KPE48" s="29"/>
      <c r="KPF48" s="29"/>
      <c r="KPG48" s="29"/>
      <c r="KPH48" s="29"/>
      <c r="KPI48" s="29"/>
      <c r="KPJ48" s="29"/>
      <c r="KPK48" s="29"/>
      <c r="KPL48" s="29"/>
      <c r="KPM48" s="29"/>
      <c r="KPN48" s="29"/>
      <c r="KPO48" s="29"/>
      <c r="KPP48" s="29"/>
      <c r="KPQ48" s="29"/>
      <c r="KPR48" s="29"/>
      <c r="KPS48" s="29"/>
      <c r="KPT48" s="29"/>
      <c r="KPU48" s="29"/>
      <c r="KPV48" s="29"/>
      <c r="KPW48" s="29"/>
      <c r="KPX48" s="29"/>
      <c r="KPY48" s="29"/>
      <c r="KPZ48" s="29"/>
      <c r="KQA48" s="29"/>
      <c r="KQB48" s="29"/>
      <c r="KQC48" s="29"/>
      <c r="KQD48" s="29"/>
      <c r="KQE48" s="29"/>
      <c r="KQF48" s="29"/>
      <c r="KQG48" s="29"/>
      <c r="KQH48" s="29"/>
      <c r="KQI48" s="29"/>
      <c r="KQJ48" s="29"/>
      <c r="KQK48" s="29"/>
      <c r="KQL48" s="29"/>
      <c r="KQM48" s="29"/>
      <c r="KQN48" s="29"/>
      <c r="KQO48" s="29"/>
      <c r="KQP48" s="29"/>
      <c r="KQQ48" s="29"/>
      <c r="KQR48" s="29"/>
      <c r="KQS48" s="29"/>
      <c r="KQT48" s="29"/>
      <c r="KQU48" s="29"/>
      <c r="KQV48" s="29"/>
      <c r="KQW48" s="29"/>
      <c r="KQX48" s="29"/>
      <c r="KQY48" s="29"/>
      <c r="KQZ48" s="29"/>
      <c r="KRA48" s="29"/>
      <c r="KRB48" s="29"/>
      <c r="KRC48" s="29"/>
      <c r="KRD48" s="29"/>
      <c r="KRE48" s="29"/>
      <c r="KRF48" s="29"/>
      <c r="KRG48" s="29"/>
      <c r="KRH48" s="29"/>
      <c r="KRI48" s="29"/>
      <c r="KRJ48" s="29"/>
      <c r="KRK48" s="29"/>
      <c r="KRL48" s="29"/>
      <c r="KRM48" s="29"/>
      <c r="KRN48" s="29"/>
      <c r="KRO48" s="29"/>
      <c r="KRP48" s="29"/>
      <c r="KRQ48" s="29"/>
      <c r="KRR48" s="29"/>
      <c r="KRS48" s="29"/>
      <c r="KRT48" s="29"/>
      <c r="KRU48" s="29"/>
      <c r="KRV48" s="29"/>
      <c r="KRW48" s="29"/>
      <c r="KRX48" s="29"/>
      <c r="KRY48" s="29"/>
      <c r="KRZ48" s="29"/>
      <c r="KSA48" s="29"/>
      <c r="KSB48" s="29"/>
      <c r="KSC48" s="29"/>
      <c r="KSD48" s="29"/>
      <c r="KSE48" s="29"/>
      <c r="KSF48" s="29"/>
      <c r="KSG48" s="29"/>
      <c r="KSH48" s="29"/>
      <c r="KSI48" s="29"/>
      <c r="KSJ48" s="29"/>
      <c r="KSK48" s="29"/>
      <c r="KSL48" s="29"/>
      <c r="KSM48" s="29"/>
      <c r="KSN48" s="29"/>
      <c r="KSO48" s="29"/>
      <c r="KSP48" s="29"/>
      <c r="KSQ48" s="29"/>
      <c r="KSR48" s="29"/>
      <c r="KSS48" s="29"/>
      <c r="KST48" s="29"/>
      <c r="KSU48" s="29"/>
      <c r="KSV48" s="29"/>
      <c r="KSW48" s="29"/>
      <c r="KSX48" s="29"/>
      <c r="KSY48" s="29"/>
      <c r="KSZ48" s="29"/>
      <c r="KTA48" s="29"/>
      <c r="KTB48" s="29"/>
      <c r="KTC48" s="29"/>
      <c r="KTD48" s="29"/>
      <c r="KTE48" s="29"/>
      <c r="KTF48" s="29"/>
      <c r="KTG48" s="29"/>
      <c r="KTH48" s="29"/>
      <c r="KTI48" s="29"/>
      <c r="KTJ48" s="29"/>
      <c r="KTK48" s="29"/>
      <c r="KTL48" s="29"/>
      <c r="KTM48" s="29"/>
      <c r="KTN48" s="29"/>
      <c r="KTO48" s="29"/>
      <c r="KTP48" s="29"/>
      <c r="KTQ48" s="29"/>
      <c r="KTR48" s="29"/>
      <c r="KTS48" s="29"/>
      <c r="KTT48" s="29"/>
      <c r="KTU48" s="29"/>
      <c r="KTV48" s="29"/>
      <c r="KTW48" s="29"/>
      <c r="KTX48" s="29"/>
      <c r="KTY48" s="29"/>
      <c r="KTZ48" s="29"/>
      <c r="KUA48" s="29"/>
      <c r="KUB48" s="29"/>
      <c r="KUC48" s="29"/>
      <c r="KUD48" s="29"/>
      <c r="KUE48" s="29"/>
      <c r="KUF48" s="29"/>
      <c r="KUG48" s="29"/>
      <c r="KUH48" s="29"/>
      <c r="KUI48" s="29"/>
      <c r="KUJ48" s="29"/>
      <c r="KUK48" s="29"/>
      <c r="KUL48" s="29"/>
      <c r="KUM48" s="29"/>
      <c r="KUN48" s="29"/>
      <c r="KUO48" s="29"/>
      <c r="KUP48" s="29"/>
      <c r="KUQ48" s="29"/>
      <c r="KUR48" s="29"/>
      <c r="KUS48" s="29"/>
      <c r="KUT48" s="29"/>
      <c r="KUU48" s="29"/>
      <c r="KUV48" s="29"/>
      <c r="KUW48" s="29"/>
      <c r="KUX48" s="29"/>
      <c r="KUY48" s="29"/>
      <c r="KUZ48" s="29"/>
      <c r="KVA48" s="29"/>
      <c r="KVB48" s="29"/>
      <c r="KVC48" s="29"/>
      <c r="KVD48" s="29"/>
      <c r="KVE48" s="29"/>
      <c r="KVF48" s="29"/>
      <c r="KVG48" s="29"/>
      <c r="KVH48" s="29"/>
      <c r="KVI48" s="29"/>
      <c r="KVJ48" s="29"/>
      <c r="KVK48" s="29"/>
      <c r="KVL48" s="29"/>
      <c r="KVM48" s="29"/>
      <c r="KVN48" s="29"/>
      <c r="KVO48" s="29"/>
      <c r="KVP48" s="29"/>
      <c r="KVQ48" s="29"/>
      <c r="KVR48" s="29"/>
      <c r="KVS48" s="29"/>
      <c r="KVT48" s="29"/>
      <c r="KVU48" s="29"/>
      <c r="KVV48" s="29"/>
      <c r="KVW48" s="29"/>
      <c r="KVX48" s="29"/>
      <c r="KVY48" s="29"/>
      <c r="KVZ48" s="29"/>
      <c r="KWA48" s="29"/>
      <c r="KWB48" s="29"/>
      <c r="KWC48" s="29"/>
      <c r="KWD48" s="29"/>
      <c r="KWE48" s="29"/>
      <c r="KWF48" s="29"/>
      <c r="KWG48" s="29"/>
      <c r="KWH48" s="29"/>
      <c r="KWI48" s="29"/>
      <c r="KWJ48" s="29"/>
      <c r="KWK48" s="29"/>
      <c r="KWL48" s="29"/>
      <c r="KWM48" s="29"/>
      <c r="KWN48" s="29"/>
      <c r="KWO48" s="29"/>
      <c r="KWP48" s="29"/>
      <c r="KWQ48" s="29"/>
      <c r="KWR48" s="29"/>
      <c r="KWS48" s="29"/>
      <c r="KWT48" s="29"/>
      <c r="KWU48" s="29"/>
      <c r="KWV48" s="29"/>
      <c r="KWW48" s="29"/>
      <c r="KWX48" s="29"/>
      <c r="KWY48" s="29"/>
      <c r="KWZ48" s="29"/>
      <c r="KXA48" s="29"/>
      <c r="KXB48" s="29"/>
      <c r="KXC48" s="29"/>
      <c r="KXD48" s="29"/>
      <c r="KXE48" s="29"/>
      <c r="KXF48" s="29"/>
      <c r="KXG48" s="29"/>
      <c r="KXH48" s="29"/>
      <c r="KXI48" s="29"/>
      <c r="KXJ48" s="29"/>
      <c r="KXK48" s="29"/>
      <c r="KXL48" s="29"/>
      <c r="KXM48" s="29"/>
      <c r="KXN48" s="29"/>
      <c r="KXO48" s="29"/>
      <c r="KXP48" s="29"/>
      <c r="KXQ48" s="29"/>
      <c r="KXR48" s="29"/>
      <c r="KXS48" s="29"/>
      <c r="KXT48" s="29"/>
      <c r="KXU48" s="29"/>
      <c r="KXV48" s="29"/>
      <c r="KXW48" s="29"/>
      <c r="KXX48" s="29"/>
      <c r="KXY48" s="29"/>
      <c r="KXZ48" s="29"/>
      <c r="KYA48" s="29"/>
      <c r="KYB48" s="29"/>
      <c r="KYC48" s="29"/>
      <c r="KYD48" s="29"/>
      <c r="KYE48" s="29"/>
      <c r="KYF48" s="29"/>
      <c r="KYG48" s="29"/>
      <c r="KYH48" s="29"/>
      <c r="KYI48" s="29"/>
      <c r="KYJ48" s="29"/>
      <c r="KYK48" s="29"/>
      <c r="KYL48" s="29"/>
      <c r="KYM48" s="29"/>
      <c r="KYN48" s="29"/>
      <c r="KYO48" s="29"/>
      <c r="KYP48" s="29"/>
      <c r="KYQ48" s="29"/>
      <c r="KYR48" s="29"/>
      <c r="KYS48" s="29"/>
      <c r="KYT48" s="29"/>
      <c r="KYU48" s="29"/>
      <c r="KYV48" s="29"/>
      <c r="KYW48" s="29"/>
      <c r="KYX48" s="29"/>
      <c r="KYY48" s="29"/>
      <c r="KYZ48" s="29"/>
      <c r="KZA48" s="29"/>
      <c r="KZB48" s="29"/>
      <c r="KZC48" s="29"/>
      <c r="KZD48" s="29"/>
      <c r="KZE48" s="29"/>
      <c r="KZF48" s="29"/>
      <c r="KZG48" s="29"/>
      <c r="KZH48" s="29"/>
      <c r="KZI48" s="29"/>
      <c r="KZJ48" s="29"/>
      <c r="KZK48" s="29"/>
      <c r="KZL48" s="29"/>
      <c r="KZM48" s="29"/>
      <c r="KZN48" s="29"/>
      <c r="KZO48" s="29"/>
      <c r="KZP48" s="29"/>
      <c r="KZQ48" s="29"/>
      <c r="KZR48" s="29"/>
      <c r="KZS48" s="29"/>
      <c r="KZT48" s="29"/>
      <c r="KZU48" s="29"/>
      <c r="KZV48" s="29"/>
      <c r="KZW48" s="29"/>
      <c r="KZX48" s="29"/>
      <c r="KZY48" s="29"/>
      <c r="KZZ48" s="29"/>
      <c r="LAA48" s="29"/>
      <c r="LAB48" s="29"/>
      <c r="LAC48" s="29"/>
      <c r="LAD48" s="29"/>
      <c r="LAE48" s="29"/>
      <c r="LAF48" s="29"/>
      <c r="LAG48" s="29"/>
      <c r="LAH48" s="29"/>
      <c r="LAI48" s="29"/>
      <c r="LAJ48" s="29"/>
      <c r="LAK48" s="29"/>
      <c r="LAL48" s="29"/>
      <c r="LAM48" s="29"/>
      <c r="LAN48" s="29"/>
      <c r="LAO48" s="29"/>
      <c r="LAP48" s="29"/>
      <c r="LAQ48" s="29"/>
      <c r="LAR48" s="29"/>
      <c r="LAS48" s="29"/>
      <c r="LAT48" s="29"/>
      <c r="LAU48" s="29"/>
      <c r="LAV48" s="29"/>
      <c r="LAW48" s="29"/>
      <c r="LAX48" s="29"/>
      <c r="LAY48" s="29"/>
      <c r="LAZ48" s="29"/>
      <c r="LBA48" s="29"/>
      <c r="LBB48" s="29"/>
      <c r="LBC48" s="29"/>
      <c r="LBD48" s="29"/>
      <c r="LBE48" s="29"/>
      <c r="LBF48" s="29"/>
      <c r="LBG48" s="29"/>
      <c r="LBH48" s="29"/>
      <c r="LBI48" s="29"/>
      <c r="LBJ48" s="29"/>
      <c r="LBK48" s="29"/>
      <c r="LBL48" s="29"/>
      <c r="LBM48" s="29"/>
      <c r="LBN48" s="29"/>
      <c r="LBO48" s="29"/>
      <c r="LBP48" s="29"/>
      <c r="LBQ48" s="29"/>
      <c r="LBR48" s="29"/>
      <c r="LBS48" s="29"/>
      <c r="LBT48" s="29"/>
      <c r="LBU48" s="29"/>
      <c r="LBV48" s="29"/>
      <c r="LBW48" s="29"/>
      <c r="LBX48" s="29"/>
      <c r="LBY48" s="29"/>
      <c r="LBZ48" s="29"/>
      <c r="LCA48" s="29"/>
      <c r="LCB48" s="29"/>
      <c r="LCC48" s="29"/>
      <c r="LCD48" s="29"/>
      <c r="LCE48" s="29"/>
      <c r="LCF48" s="29"/>
      <c r="LCG48" s="29"/>
      <c r="LCH48" s="29"/>
      <c r="LCI48" s="29"/>
      <c r="LCJ48" s="29"/>
      <c r="LCK48" s="29"/>
      <c r="LCL48" s="29"/>
      <c r="LCM48" s="29"/>
      <c r="LCN48" s="29"/>
      <c r="LCO48" s="29"/>
      <c r="LCP48" s="29"/>
      <c r="LCQ48" s="29"/>
      <c r="LCR48" s="29"/>
      <c r="LCS48" s="29"/>
      <c r="LCT48" s="29"/>
      <c r="LCU48" s="29"/>
      <c r="LCV48" s="29"/>
      <c r="LCW48" s="29"/>
      <c r="LCX48" s="29"/>
      <c r="LCY48" s="29"/>
      <c r="LCZ48" s="29"/>
      <c r="LDA48" s="29"/>
      <c r="LDB48" s="29"/>
      <c r="LDC48" s="29"/>
      <c r="LDD48" s="29"/>
      <c r="LDE48" s="29"/>
      <c r="LDF48" s="29"/>
      <c r="LDG48" s="29"/>
      <c r="LDH48" s="29"/>
      <c r="LDI48" s="29"/>
      <c r="LDJ48" s="29"/>
      <c r="LDK48" s="29"/>
      <c r="LDL48" s="29"/>
      <c r="LDM48" s="29"/>
      <c r="LDN48" s="29"/>
      <c r="LDO48" s="29"/>
      <c r="LDP48" s="29"/>
      <c r="LDQ48" s="29"/>
      <c r="LDR48" s="29"/>
      <c r="LDS48" s="29"/>
      <c r="LDT48" s="29"/>
      <c r="LDU48" s="29"/>
      <c r="LDV48" s="29"/>
      <c r="LDW48" s="29"/>
      <c r="LDX48" s="29"/>
      <c r="LDY48" s="29"/>
      <c r="LDZ48" s="29"/>
      <c r="LEA48" s="29"/>
      <c r="LEB48" s="29"/>
      <c r="LEC48" s="29"/>
      <c r="LED48" s="29"/>
      <c r="LEE48" s="29"/>
      <c r="LEF48" s="29"/>
      <c r="LEG48" s="29"/>
      <c r="LEH48" s="29"/>
      <c r="LEI48" s="29"/>
      <c r="LEJ48" s="29"/>
      <c r="LEK48" s="29"/>
      <c r="LEL48" s="29"/>
      <c r="LEM48" s="29"/>
      <c r="LEN48" s="29"/>
      <c r="LEO48" s="29"/>
      <c r="LEP48" s="29"/>
      <c r="LEQ48" s="29"/>
      <c r="LER48" s="29"/>
      <c r="LES48" s="29"/>
      <c r="LET48" s="29"/>
      <c r="LEU48" s="29"/>
      <c r="LEV48" s="29"/>
      <c r="LEW48" s="29"/>
      <c r="LEX48" s="29"/>
      <c r="LEY48" s="29"/>
      <c r="LEZ48" s="29"/>
      <c r="LFA48" s="29"/>
      <c r="LFB48" s="29"/>
      <c r="LFC48" s="29"/>
      <c r="LFD48" s="29"/>
      <c r="LFE48" s="29"/>
      <c r="LFF48" s="29"/>
      <c r="LFG48" s="29"/>
      <c r="LFH48" s="29"/>
      <c r="LFI48" s="29"/>
      <c r="LFJ48" s="29"/>
      <c r="LFK48" s="29"/>
      <c r="LFL48" s="29"/>
      <c r="LFM48" s="29"/>
      <c r="LFN48" s="29"/>
      <c r="LFO48" s="29"/>
      <c r="LFP48" s="29"/>
      <c r="LFQ48" s="29"/>
      <c r="LFR48" s="29"/>
      <c r="LFS48" s="29"/>
      <c r="LFT48" s="29"/>
      <c r="LFU48" s="29"/>
      <c r="LFV48" s="29"/>
      <c r="LFW48" s="29"/>
      <c r="LFX48" s="29"/>
      <c r="LFY48" s="29"/>
      <c r="LFZ48" s="29"/>
      <c r="LGA48" s="29"/>
      <c r="LGB48" s="29"/>
      <c r="LGC48" s="29"/>
      <c r="LGD48" s="29"/>
      <c r="LGE48" s="29"/>
      <c r="LGF48" s="29"/>
      <c r="LGG48" s="29"/>
      <c r="LGH48" s="29"/>
      <c r="LGI48" s="29"/>
      <c r="LGJ48" s="29"/>
      <c r="LGK48" s="29"/>
      <c r="LGL48" s="29"/>
      <c r="LGM48" s="29"/>
      <c r="LGN48" s="29"/>
      <c r="LGO48" s="29"/>
      <c r="LGP48" s="29"/>
      <c r="LGQ48" s="29"/>
      <c r="LGR48" s="29"/>
      <c r="LGS48" s="29"/>
      <c r="LGT48" s="29"/>
      <c r="LGU48" s="29"/>
      <c r="LGV48" s="29"/>
      <c r="LGW48" s="29"/>
      <c r="LGX48" s="29"/>
      <c r="LGY48" s="29"/>
      <c r="LGZ48" s="29"/>
      <c r="LHA48" s="29"/>
      <c r="LHB48" s="29"/>
      <c r="LHC48" s="29"/>
      <c r="LHD48" s="29"/>
      <c r="LHE48" s="29"/>
      <c r="LHF48" s="29"/>
      <c r="LHG48" s="29"/>
      <c r="LHH48" s="29"/>
      <c r="LHI48" s="29"/>
      <c r="LHJ48" s="29"/>
      <c r="LHK48" s="29"/>
      <c r="LHL48" s="29"/>
      <c r="LHM48" s="29"/>
      <c r="LHN48" s="29"/>
      <c r="LHO48" s="29"/>
      <c r="LHP48" s="29"/>
      <c r="LHQ48" s="29"/>
      <c r="LHR48" s="29"/>
      <c r="LHS48" s="29"/>
      <c r="LHT48" s="29"/>
      <c r="LHU48" s="29"/>
      <c r="LHV48" s="29"/>
      <c r="LHW48" s="29"/>
      <c r="LHX48" s="29"/>
      <c r="LHY48" s="29"/>
      <c r="LHZ48" s="29"/>
      <c r="LIA48" s="29"/>
      <c r="LIB48" s="29"/>
      <c r="LIC48" s="29"/>
      <c r="LID48" s="29"/>
      <c r="LIE48" s="29"/>
      <c r="LIF48" s="29"/>
      <c r="LIG48" s="29"/>
      <c r="LIH48" s="29"/>
      <c r="LII48" s="29"/>
      <c r="LIJ48" s="29"/>
      <c r="LIK48" s="29"/>
      <c r="LIL48" s="29"/>
      <c r="LIM48" s="29"/>
      <c r="LIN48" s="29"/>
      <c r="LIO48" s="29"/>
      <c r="LIP48" s="29"/>
      <c r="LIQ48" s="29"/>
      <c r="LIR48" s="29"/>
      <c r="LIS48" s="29"/>
      <c r="LIT48" s="29"/>
      <c r="LIU48" s="29"/>
      <c r="LIV48" s="29"/>
      <c r="LIW48" s="29"/>
      <c r="LIX48" s="29"/>
      <c r="LIY48" s="29"/>
      <c r="LIZ48" s="29"/>
      <c r="LJA48" s="29"/>
      <c r="LJB48" s="29"/>
      <c r="LJC48" s="29"/>
      <c r="LJD48" s="29"/>
      <c r="LJE48" s="29"/>
      <c r="LJF48" s="29"/>
      <c r="LJG48" s="29"/>
      <c r="LJH48" s="29"/>
      <c r="LJI48" s="29"/>
      <c r="LJJ48" s="29"/>
      <c r="LJK48" s="29"/>
      <c r="LJL48" s="29"/>
      <c r="LJM48" s="29"/>
      <c r="LJN48" s="29"/>
      <c r="LJO48" s="29"/>
      <c r="LJP48" s="29"/>
      <c r="LJQ48" s="29"/>
      <c r="LJR48" s="29"/>
      <c r="LJS48" s="29"/>
      <c r="LJT48" s="29"/>
      <c r="LJU48" s="29"/>
      <c r="LJV48" s="29"/>
      <c r="LJW48" s="29"/>
      <c r="LJX48" s="29"/>
      <c r="LJY48" s="29"/>
      <c r="LJZ48" s="29"/>
      <c r="LKA48" s="29"/>
      <c r="LKB48" s="29"/>
      <c r="LKC48" s="29"/>
      <c r="LKD48" s="29"/>
      <c r="LKE48" s="29"/>
      <c r="LKF48" s="29"/>
      <c r="LKG48" s="29"/>
      <c r="LKH48" s="29"/>
      <c r="LKI48" s="29"/>
      <c r="LKJ48" s="29"/>
      <c r="LKK48" s="29"/>
      <c r="LKL48" s="29"/>
      <c r="LKM48" s="29"/>
      <c r="LKN48" s="29"/>
      <c r="LKO48" s="29"/>
      <c r="LKP48" s="29"/>
      <c r="LKQ48" s="29"/>
      <c r="LKR48" s="29"/>
      <c r="LKS48" s="29"/>
      <c r="LKT48" s="29"/>
      <c r="LKU48" s="29"/>
      <c r="LKV48" s="29"/>
      <c r="LKW48" s="29"/>
      <c r="LKX48" s="29"/>
      <c r="LKY48" s="29"/>
      <c r="LKZ48" s="29"/>
      <c r="LLA48" s="29"/>
      <c r="LLB48" s="29"/>
      <c r="LLC48" s="29"/>
      <c r="LLD48" s="29"/>
      <c r="LLE48" s="29"/>
      <c r="LLF48" s="29"/>
      <c r="LLG48" s="29"/>
      <c r="LLH48" s="29"/>
      <c r="LLI48" s="29"/>
      <c r="LLJ48" s="29"/>
      <c r="LLK48" s="29"/>
      <c r="LLL48" s="29"/>
      <c r="LLM48" s="29"/>
      <c r="LLN48" s="29"/>
      <c r="LLO48" s="29"/>
      <c r="LLP48" s="29"/>
      <c r="LLQ48" s="29"/>
      <c r="LLR48" s="29"/>
      <c r="LLS48" s="29"/>
      <c r="LLT48" s="29"/>
      <c r="LLU48" s="29"/>
      <c r="LLV48" s="29"/>
      <c r="LLW48" s="29"/>
      <c r="LLX48" s="29"/>
      <c r="LLY48" s="29"/>
      <c r="LLZ48" s="29"/>
      <c r="LMA48" s="29"/>
      <c r="LMB48" s="29"/>
      <c r="LMC48" s="29"/>
      <c r="LMD48" s="29"/>
      <c r="LME48" s="29"/>
      <c r="LMF48" s="29"/>
      <c r="LMG48" s="29"/>
      <c r="LMH48" s="29"/>
      <c r="LMI48" s="29"/>
      <c r="LMJ48" s="29"/>
      <c r="LMK48" s="29"/>
      <c r="LML48" s="29"/>
      <c r="LMM48" s="29"/>
      <c r="LMN48" s="29"/>
      <c r="LMO48" s="29"/>
      <c r="LMP48" s="29"/>
      <c r="LMQ48" s="29"/>
      <c r="LMR48" s="29"/>
      <c r="LMS48" s="29"/>
      <c r="LMT48" s="29"/>
      <c r="LMU48" s="29"/>
      <c r="LMV48" s="29"/>
      <c r="LMW48" s="29"/>
      <c r="LMX48" s="29"/>
      <c r="LMY48" s="29"/>
      <c r="LMZ48" s="29"/>
      <c r="LNA48" s="29"/>
      <c r="LNB48" s="29"/>
      <c r="LNC48" s="29"/>
      <c r="LND48" s="29"/>
      <c r="LNE48" s="29"/>
      <c r="LNF48" s="29"/>
      <c r="LNG48" s="29"/>
      <c r="LNH48" s="29"/>
      <c r="LNI48" s="29"/>
      <c r="LNJ48" s="29"/>
      <c r="LNK48" s="29"/>
      <c r="LNL48" s="29"/>
      <c r="LNM48" s="29"/>
      <c r="LNN48" s="29"/>
      <c r="LNO48" s="29"/>
      <c r="LNP48" s="29"/>
      <c r="LNQ48" s="29"/>
      <c r="LNR48" s="29"/>
      <c r="LNS48" s="29"/>
      <c r="LNT48" s="29"/>
      <c r="LNU48" s="29"/>
      <c r="LNV48" s="29"/>
      <c r="LNW48" s="29"/>
      <c r="LNX48" s="29"/>
      <c r="LNY48" s="29"/>
      <c r="LNZ48" s="29"/>
      <c r="LOA48" s="29"/>
      <c r="LOB48" s="29"/>
      <c r="LOC48" s="29"/>
      <c r="LOD48" s="29"/>
      <c r="LOE48" s="29"/>
      <c r="LOF48" s="29"/>
      <c r="LOG48" s="29"/>
      <c r="LOH48" s="29"/>
      <c r="LOI48" s="29"/>
      <c r="LOJ48" s="29"/>
      <c r="LOK48" s="29"/>
      <c r="LOL48" s="29"/>
      <c r="LOM48" s="29"/>
      <c r="LON48" s="29"/>
      <c r="LOO48" s="29"/>
      <c r="LOP48" s="29"/>
      <c r="LOQ48" s="29"/>
      <c r="LOR48" s="29"/>
      <c r="LOS48" s="29"/>
      <c r="LOT48" s="29"/>
      <c r="LOU48" s="29"/>
      <c r="LOV48" s="29"/>
      <c r="LOW48" s="29"/>
      <c r="LOX48" s="29"/>
      <c r="LOY48" s="29"/>
      <c r="LOZ48" s="29"/>
      <c r="LPA48" s="29"/>
      <c r="LPB48" s="29"/>
      <c r="LPC48" s="29"/>
      <c r="LPD48" s="29"/>
      <c r="LPE48" s="29"/>
      <c r="LPF48" s="29"/>
      <c r="LPG48" s="29"/>
      <c r="LPH48" s="29"/>
      <c r="LPI48" s="29"/>
      <c r="LPJ48" s="29"/>
      <c r="LPK48" s="29"/>
      <c r="LPL48" s="29"/>
      <c r="LPM48" s="29"/>
      <c r="LPN48" s="29"/>
      <c r="LPO48" s="29"/>
      <c r="LPP48" s="29"/>
      <c r="LPQ48" s="29"/>
      <c r="LPR48" s="29"/>
      <c r="LPS48" s="29"/>
      <c r="LPT48" s="29"/>
      <c r="LPU48" s="29"/>
      <c r="LPV48" s="29"/>
      <c r="LPW48" s="29"/>
      <c r="LPX48" s="29"/>
      <c r="LPY48" s="29"/>
      <c r="LPZ48" s="29"/>
      <c r="LQA48" s="29"/>
      <c r="LQB48" s="29"/>
      <c r="LQC48" s="29"/>
      <c r="LQD48" s="29"/>
      <c r="LQE48" s="29"/>
      <c r="LQF48" s="29"/>
      <c r="LQG48" s="29"/>
      <c r="LQH48" s="29"/>
      <c r="LQI48" s="29"/>
      <c r="LQJ48" s="29"/>
      <c r="LQK48" s="29"/>
      <c r="LQL48" s="29"/>
      <c r="LQM48" s="29"/>
      <c r="LQN48" s="29"/>
      <c r="LQO48" s="29"/>
      <c r="LQP48" s="29"/>
      <c r="LQQ48" s="29"/>
      <c r="LQR48" s="29"/>
      <c r="LQS48" s="29"/>
      <c r="LQT48" s="29"/>
      <c r="LQU48" s="29"/>
      <c r="LQV48" s="29"/>
      <c r="LQW48" s="29"/>
      <c r="LQX48" s="29"/>
      <c r="LQY48" s="29"/>
      <c r="LQZ48" s="29"/>
      <c r="LRA48" s="29"/>
      <c r="LRB48" s="29"/>
      <c r="LRC48" s="29"/>
      <c r="LRD48" s="29"/>
      <c r="LRE48" s="29"/>
      <c r="LRF48" s="29"/>
      <c r="LRG48" s="29"/>
      <c r="LRH48" s="29"/>
      <c r="LRI48" s="29"/>
      <c r="LRJ48" s="29"/>
      <c r="LRK48" s="29"/>
      <c r="LRL48" s="29"/>
      <c r="LRM48" s="29"/>
      <c r="LRN48" s="29"/>
      <c r="LRO48" s="29"/>
      <c r="LRP48" s="29"/>
      <c r="LRQ48" s="29"/>
      <c r="LRR48" s="29"/>
      <c r="LRS48" s="29"/>
      <c r="LRT48" s="29"/>
      <c r="LRU48" s="29"/>
      <c r="LRV48" s="29"/>
      <c r="LRW48" s="29"/>
      <c r="LRX48" s="29"/>
      <c r="LRY48" s="29"/>
      <c r="LRZ48" s="29"/>
      <c r="LSA48" s="29"/>
      <c r="LSB48" s="29"/>
      <c r="LSC48" s="29"/>
      <c r="LSD48" s="29"/>
      <c r="LSE48" s="29"/>
      <c r="LSF48" s="29"/>
      <c r="LSG48" s="29"/>
      <c r="LSH48" s="29"/>
      <c r="LSI48" s="29"/>
      <c r="LSJ48" s="29"/>
      <c r="LSK48" s="29"/>
      <c r="LSL48" s="29"/>
      <c r="LSM48" s="29"/>
      <c r="LSN48" s="29"/>
      <c r="LSO48" s="29"/>
      <c r="LSP48" s="29"/>
      <c r="LSQ48" s="29"/>
      <c r="LSR48" s="29"/>
      <c r="LSS48" s="29"/>
      <c r="LST48" s="29"/>
      <c r="LSU48" s="29"/>
      <c r="LSV48" s="29"/>
      <c r="LSW48" s="29"/>
      <c r="LSX48" s="29"/>
      <c r="LSY48" s="29"/>
      <c r="LSZ48" s="29"/>
      <c r="LTA48" s="29"/>
      <c r="LTB48" s="29"/>
      <c r="LTC48" s="29"/>
      <c r="LTD48" s="29"/>
      <c r="LTE48" s="29"/>
      <c r="LTF48" s="29"/>
      <c r="LTG48" s="29"/>
      <c r="LTH48" s="29"/>
      <c r="LTI48" s="29"/>
      <c r="LTJ48" s="29"/>
      <c r="LTK48" s="29"/>
      <c r="LTL48" s="29"/>
      <c r="LTM48" s="29"/>
      <c r="LTN48" s="29"/>
      <c r="LTO48" s="29"/>
      <c r="LTP48" s="29"/>
      <c r="LTQ48" s="29"/>
      <c r="LTR48" s="29"/>
      <c r="LTS48" s="29"/>
      <c r="LTT48" s="29"/>
      <c r="LTU48" s="29"/>
      <c r="LTV48" s="29"/>
      <c r="LTW48" s="29"/>
      <c r="LTX48" s="29"/>
      <c r="LTY48" s="29"/>
      <c r="LTZ48" s="29"/>
      <c r="LUA48" s="29"/>
      <c r="LUB48" s="29"/>
      <c r="LUC48" s="29"/>
      <c r="LUD48" s="29"/>
      <c r="LUE48" s="29"/>
      <c r="LUF48" s="29"/>
      <c r="LUG48" s="29"/>
      <c r="LUH48" s="29"/>
      <c r="LUI48" s="29"/>
      <c r="LUJ48" s="29"/>
      <c r="LUK48" s="29"/>
      <c r="LUL48" s="29"/>
      <c r="LUM48" s="29"/>
      <c r="LUN48" s="29"/>
      <c r="LUO48" s="29"/>
      <c r="LUP48" s="29"/>
      <c r="LUQ48" s="29"/>
      <c r="LUR48" s="29"/>
      <c r="LUS48" s="29"/>
      <c r="LUT48" s="29"/>
      <c r="LUU48" s="29"/>
      <c r="LUV48" s="29"/>
      <c r="LUW48" s="29"/>
      <c r="LUX48" s="29"/>
      <c r="LUY48" s="29"/>
      <c r="LUZ48" s="29"/>
      <c r="LVA48" s="29"/>
      <c r="LVB48" s="29"/>
      <c r="LVC48" s="29"/>
      <c r="LVD48" s="29"/>
      <c r="LVE48" s="29"/>
      <c r="LVF48" s="29"/>
      <c r="LVG48" s="29"/>
      <c r="LVH48" s="29"/>
      <c r="LVI48" s="29"/>
      <c r="LVJ48" s="29"/>
      <c r="LVK48" s="29"/>
      <c r="LVL48" s="29"/>
      <c r="LVM48" s="29"/>
      <c r="LVN48" s="29"/>
      <c r="LVO48" s="29"/>
      <c r="LVP48" s="29"/>
      <c r="LVQ48" s="29"/>
      <c r="LVR48" s="29"/>
      <c r="LVS48" s="29"/>
      <c r="LVT48" s="29"/>
      <c r="LVU48" s="29"/>
      <c r="LVV48" s="29"/>
      <c r="LVW48" s="29"/>
      <c r="LVX48" s="29"/>
      <c r="LVY48" s="29"/>
      <c r="LVZ48" s="29"/>
      <c r="LWA48" s="29"/>
      <c r="LWB48" s="29"/>
      <c r="LWC48" s="29"/>
      <c r="LWD48" s="29"/>
      <c r="LWE48" s="29"/>
      <c r="LWF48" s="29"/>
      <c r="LWG48" s="29"/>
      <c r="LWH48" s="29"/>
      <c r="LWI48" s="29"/>
      <c r="LWJ48" s="29"/>
      <c r="LWK48" s="29"/>
      <c r="LWL48" s="29"/>
      <c r="LWM48" s="29"/>
      <c r="LWN48" s="29"/>
      <c r="LWO48" s="29"/>
      <c r="LWP48" s="29"/>
      <c r="LWQ48" s="29"/>
      <c r="LWR48" s="29"/>
      <c r="LWS48" s="29"/>
      <c r="LWT48" s="29"/>
      <c r="LWU48" s="29"/>
      <c r="LWV48" s="29"/>
      <c r="LWW48" s="29"/>
      <c r="LWX48" s="29"/>
      <c r="LWY48" s="29"/>
      <c r="LWZ48" s="29"/>
      <c r="LXA48" s="29"/>
      <c r="LXB48" s="29"/>
      <c r="LXC48" s="29"/>
      <c r="LXD48" s="29"/>
      <c r="LXE48" s="29"/>
      <c r="LXF48" s="29"/>
      <c r="LXG48" s="29"/>
      <c r="LXH48" s="29"/>
      <c r="LXI48" s="29"/>
      <c r="LXJ48" s="29"/>
      <c r="LXK48" s="29"/>
      <c r="LXL48" s="29"/>
      <c r="LXM48" s="29"/>
      <c r="LXN48" s="29"/>
      <c r="LXO48" s="29"/>
      <c r="LXP48" s="29"/>
      <c r="LXQ48" s="29"/>
      <c r="LXR48" s="29"/>
      <c r="LXS48" s="29"/>
      <c r="LXT48" s="29"/>
      <c r="LXU48" s="29"/>
      <c r="LXV48" s="29"/>
      <c r="LXW48" s="29"/>
      <c r="LXX48" s="29"/>
      <c r="LXY48" s="29"/>
      <c r="LXZ48" s="29"/>
      <c r="LYA48" s="29"/>
      <c r="LYB48" s="29"/>
      <c r="LYC48" s="29"/>
      <c r="LYD48" s="29"/>
      <c r="LYE48" s="29"/>
      <c r="LYF48" s="29"/>
      <c r="LYG48" s="29"/>
      <c r="LYH48" s="29"/>
      <c r="LYI48" s="29"/>
      <c r="LYJ48" s="29"/>
      <c r="LYK48" s="29"/>
      <c r="LYL48" s="29"/>
      <c r="LYM48" s="29"/>
      <c r="LYN48" s="29"/>
      <c r="LYO48" s="29"/>
      <c r="LYP48" s="29"/>
      <c r="LYQ48" s="29"/>
      <c r="LYR48" s="29"/>
      <c r="LYS48" s="29"/>
      <c r="LYT48" s="29"/>
      <c r="LYU48" s="29"/>
      <c r="LYV48" s="29"/>
      <c r="LYW48" s="29"/>
      <c r="LYX48" s="29"/>
      <c r="LYY48" s="29"/>
      <c r="LYZ48" s="29"/>
      <c r="LZA48" s="29"/>
      <c r="LZB48" s="29"/>
      <c r="LZC48" s="29"/>
      <c r="LZD48" s="29"/>
      <c r="LZE48" s="29"/>
      <c r="LZF48" s="29"/>
      <c r="LZG48" s="29"/>
      <c r="LZH48" s="29"/>
      <c r="LZI48" s="29"/>
      <c r="LZJ48" s="29"/>
      <c r="LZK48" s="29"/>
      <c r="LZL48" s="29"/>
      <c r="LZM48" s="29"/>
      <c r="LZN48" s="29"/>
      <c r="LZO48" s="29"/>
      <c r="LZP48" s="29"/>
      <c r="LZQ48" s="29"/>
      <c r="LZR48" s="29"/>
      <c r="LZS48" s="29"/>
      <c r="LZT48" s="29"/>
      <c r="LZU48" s="29"/>
      <c r="LZV48" s="29"/>
      <c r="LZW48" s="29"/>
      <c r="LZX48" s="29"/>
      <c r="LZY48" s="29"/>
      <c r="LZZ48" s="29"/>
      <c r="MAA48" s="29"/>
      <c r="MAB48" s="29"/>
      <c r="MAC48" s="29"/>
      <c r="MAD48" s="29"/>
      <c r="MAE48" s="29"/>
      <c r="MAF48" s="29"/>
      <c r="MAG48" s="29"/>
      <c r="MAH48" s="29"/>
      <c r="MAI48" s="29"/>
      <c r="MAJ48" s="29"/>
      <c r="MAK48" s="29"/>
      <c r="MAL48" s="29"/>
      <c r="MAM48" s="29"/>
      <c r="MAN48" s="29"/>
      <c r="MAO48" s="29"/>
      <c r="MAP48" s="29"/>
      <c r="MAQ48" s="29"/>
      <c r="MAR48" s="29"/>
      <c r="MAS48" s="29"/>
      <c r="MAT48" s="29"/>
      <c r="MAU48" s="29"/>
      <c r="MAV48" s="29"/>
      <c r="MAW48" s="29"/>
      <c r="MAX48" s="29"/>
      <c r="MAY48" s="29"/>
      <c r="MAZ48" s="29"/>
      <c r="MBA48" s="29"/>
      <c r="MBB48" s="29"/>
      <c r="MBC48" s="29"/>
      <c r="MBD48" s="29"/>
      <c r="MBE48" s="29"/>
      <c r="MBF48" s="29"/>
      <c r="MBG48" s="29"/>
      <c r="MBH48" s="29"/>
      <c r="MBI48" s="29"/>
      <c r="MBJ48" s="29"/>
      <c r="MBK48" s="29"/>
      <c r="MBL48" s="29"/>
      <c r="MBM48" s="29"/>
      <c r="MBN48" s="29"/>
      <c r="MBO48" s="29"/>
      <c r="MBP48" s="29"/>
      <c r="MBQ48" s="29"/>
      <c r="MBR48" s="29"/>
      <c r="MBS48" s="29"/>
      <c r="MBT48" s="29"/>
      <c r="MBU48" s="29"/>
      <c r="MBV48" s="29"/>
      <c r="MBW48" s="29"/>
      <c r="MBX48" s="29"/>
      <c r="MBY48" s="29"/>
      <c r="MBZ48" s="29"/>
      <c r="MCA48" s="29"/>
      <c r="MCB48" s="29"/>
      <c r="MCC48" s="29"/>
      <c r="MCD48" s="29"/>
      <c r="MCE48" s="29"/>
      <c r="MCF48" s="29"/>
      <c r="MCG48" s="29"/>
      <c r="MCH48" s="29"/>
      <c r="MCI48" s="29"/>
      <c r="MCJ48" s="29"/>
      <c r="MCK48" s="29"/>
      <c r="MCL48" s="29"/>
      <c r="MCM48" s="29"/>
      <c r="MCN48" s="29"/>
      <c r="MCO48" s="29"/>
      <c r="MCP48" s="29"/>
      <c r="MCQ48" s="29"/>
      <c r="MCR48" s="29"/>
      <c r="MCS48" s="29"/>
      <c r="MCT48" s="29"/>
      <c r="MCU48" s="29"/>
      <c r="MCV48" s="29"/>
      <c r="MCW48" s="29"/>
      <c r="MCX48" s="29"/>
      <c r="MCY48" s="29"/>
      <c r="MCZ48" s="29"/>
      <c r="MDA48" s="29"/>
      <c r="MDB48" s="29"/>
      <c r="MDC48" s="29"/>
      <c r="MDD48" s="29"/>
      <c r="MDE48" s="29"/>
      <c r="MDF48" s="29"/>
      <c r="MDG48" s="29"/>
      <c r="MDH48" s="29"/>
      <c r="MDI48" s="29"/>
      <c r="MDJ48" s="29"/>
      <c r="MDK48" s="29"/>
      <c r="MDL48" s="29"/>
      <c r="MDM48" s="29"/>
      <c r="MDN48" s="29"/>
      <c r="MDO48" s="29"/>
      <c r="MDP48" s="29"/>
      <c r="MDQ48" s="29"/>
      <c r="MDR48" s="29"/>
      <c r="MDS48" s="29"/>
      <c r="MDT48" s="29"/>
      <c r="MDU48" s="29"/>
      <c r="MDV48" s="29"/>
      <c r="MDW48" s="29"/>
      <c r="MDX48" s="29"/>
      <c r="MDY48" s="29"/>
      <c r="MDZ48" s="29"/>
      <c r="MEA48" s="29"/>
      <c r="MEB48" s="29"/>
      <c r="MEC48" s="29"/>
      <c r="MED48" s="29"/>
      <c r="MEE48" s="29"/>
      <c r="MEF48" s="29"/>
      <c r="MEG48" s="29"/>
      <c r="MEH48" s="29"/>
      <c r="MEI48" s="29"/>
      <c r="MEJ48" s="29"/>
      <c r="MEK48" s="29"/>
      <c r="MEL48" s="29"/>
      <c r="MEM48" s="29"/>
      <c r="MEN48" s="29"/>
      <c r="MEO48" s="29"/>
      <c r="MEP48" s="29"/>
      <c r="MEQ48" s="29"/>
      <c r="MER48" s="29"/>
      <c r="MES48" s="29"/>
      <c r="MET48" s="29"/>
      <c r="MEU48" s="29"/>
      <c r="MEV48" s="29"/>
      <c r="MEW48" s="29"/>
      <c r="MEX48" s="29"/>
      <c r="MEY48" s="29"/>
      <c r="MEZ48" s="29"/>
      <c r="MFA48" s="29"/>
      <c r="MFB48" s="29"/>
      <c r="MFC48" s="29"/>
      <c r="MFD48" s="29"/>
      <c r="MFE48" s="29"/>
      <c r="MFF48" s="29"/>
      <c r="MFG48" s="29"/>
      <c r="MFH48" s="29"/>
      <c r="MFI48" s="29"/>
      <c r="MFJ48" s="29"/>
      <c r="MFK48" s="29"/>
      <c r="MFL48" s="29"/>
      <c r="MFM48" s="29"/>
      <c r="MFN48" s="29"/>
      <c r="MFO48" s="29"/>
      <c r="MFP48" s="29"/>
      <c r="MFQ48" s="29"/>
      <c r="MFR48" s="29"/>
      <c r="MFS48" s="29"/>
      <c r="MFT48" s="29"/>
      <c r="MFU48" s="29"/>
      <c r="MFV48" s="29"/>
      <c r="MFW48" s="29"/>
      <c r="MFX48" s="29"/>
      <c r="MFY48" s="29"/>
      <c r="MFZ48" s="29"/>
      <c r="MGA48" s="29"/>
      <c r="MGB48" s="29"/>
      <c r="MGC48" s="29"/>
      <c r="MGD48" s="29"/>
      <c r="MGE48" s="29"/>
      <c r="MGF48" s="29"/>
      <c r="MGG48" s="29"/>
      <c r="MGH48" s="29"/>
      <c r="MGI48" s="29"/>
      <c r="MGJ48" s="29"/>
      <c r="MGK48" s="29"/>
      <c r="MGL48" s="29"/>
      <c r="MGM48" s="29"/>
      <c r="MGN48" s="29"/>
      <c r="MGO48" s="29"/>
      <c r="MGP48" s="29"/>
      <c r="MGQ48" s="29"/>
      <c r="MGR48" s="29"/>
      <c r="MGS48" s="29"/>
      <c r="MGT48" s="29"/>
      <c r="MGU48" s="29"/>
      <c r="MGV48" s="29"/>
      <c r="MGW48" s="29"/>
      <c r="MGX48" s="29"/>
      <c r="MGY48" s="29"/>
      <c r="MGZ48" s="29"/>
      <c r="MHA48" s="29"/>
      <c r="MHB48" s="29"/>
      <c r="MHC48" s="29"/>
      <c r="MHD48" s="29"/>
      <c r="MHE48" s="29"/>
      <c r="MHF48" s="29"/>
      <c r="MHG48" s="29"/>
      <c r="MHH48" s="29"/>
      <c r="MHI48" s="29"/>
      <c r="MHJ48" s="29"/>
      <c r="MHK48" s="29"/>
      <c r="MHL48" s="29"/>
      <c r="MHM48" s="29"/>
      <c r="MHN48" s="29"/>
      <c r="MHO48" s="29"/>
      <c r="MHP48" s="29"/>
      <c r="MHQ48" s="29"/>
      <c r="MHR48" s="29"/>
      <c r="MHS48" s="29"/>
      <c r="MHT48" s="29"/>
      <c r="MHU48" s="29"/>
      <c r="MHV48" s="29"/>
      <c r="MHW48" s="29"/>
      <c r="MHX48" s="29"/>
      <c r="MHY48" s="29"/>
      <c r="MHZ48" s="29"/>
      <c r="MIA48" s="29"/>
      <c r="MIB48" s="29"/>
      <c r="MIC48" s="29"/>
      <c r="MID48" s="29"/>
      <c r="MIE48" s="29"/>
      <c r="MIF48" s="29"/>
      <c r="MIG48" s="29"/>
      <c r="MIH48" s="29"/>
      <c r="MII48" s="29"/>
      <c r="MIJ48" s="29"/>
      <c r="MIK48" s="29"/>
      <c r="MIL48" s="29"/>
      <c r="MIM48" s="29"/>
      <c r="MIN48" s="29"/>
      <c r="MIO48" s="29"/>
      <c r="MIP48" s="29"/>
      <c r="MIQ48" s="29"/>
      <c r="MIR48" s="29"/>
      <c r="MIS48" s="29"/>
      <c r="MIT48" s="29"/>
      <c r="MIU48" s="29"/>
      <c r="MIV48" s="29"/>
      <c r="MIW48" s="29"/>
      <c r="MIX48" s="29"/>
      <c r="MIY48" s="29"/>
      <c r="MIZ48" s="29"/>
      <c r="MJA48" s="29"/>
      <c r="MJB48" s="29"/>
      <c r="MJC48" s="29"/>
      <c r="MJD48" s="29"/>
      <c r="MJE48" s="29"/>
      <c r="MJF48" s="29"/>
      <c r="MJG48" s="29"/>
      <c r="MJH48" s="29"/>
      <c r="MJI48" s="29"/>
      <c r="MJJ48" s="29"/>
      <c r="MJK48" s="29"/>
      <c r="MJL48" s="29"/>
      <c r="MJM48" s="29"/>
      <c r="MJN48" s="29"/>
      <c r="MJO48" s="29"/>
      <c r="MJP48" s="29"/>
      <c r="MJQ48" s="29"/>
      <c r="MJR48" s="29"/>
      <c r="MJS48" s="29"/>
      <c r="MJT48" s="29"/>
      <c r="MJU48" s="29"/>
      <c r="MJV48" s="29"/>
      <c r="MJW48" s="29"/>
      <c r="MJX48" s="29"/>
      <c r="MJY48" s="29"/>
      <c r="MJZ48" s="29"/>
      <c r="MKA48" s="29"/>
      <c r="MKB48" s="29"/>
      <c r="MKC48" s="29"/>
      <c r="MKD48" s="29"/>
      <c r="MKE48" s="29"/>
      <c r="MKF48" s="29"/>
      <c r="MKG48" s="29"/>
      <c r="MKH48" s="29"/>
      <c r="MKI48" s="29"/>
      <c r="MKJ48" s="29"/>
      <c r="MKK48" s="29"/>
      <c r="MKL48" s="29"/>
      <c r="MKM48" s="29"/>
      <c r="MKN48" s="29"/>
      <c r="MKO48" s="29"/>
      <c r="MKP48" s="29"/>
      <c r="MKQ48" s="29"/>
      <c r="MKR48" s="29"/>
      <c r="MKS48" s="29"/>
      <c r="MKT48" s="29"/>
      <c r="MKU48" s="29"/>
      <c r="MKV48" s="29"/>
      <c r="MKW48" s="29"/>
      <c r="MKX48" s="29"/>
      <c r="MKY48" s="29"/>
      <c r="MKZ48" s="29"/>
      <c r="MLA48" s="29"/>
      <c r="MLB48" s="29"/>
      <c r="MLC48" s="29"/>
      <c r="MLD48" s="29"/>
      <c r="MLE48" s="29"/>
      <c r="MLF48" s="29"/>
      <c r="MLG48" s="29"/>
      <c r="MLH48" s="29"/>
      <c r="MLI48" s="29"/>
      <c r="MLJ48" s="29"/>
      <c r="MLK48" s="29"/>
      <c r="MLL48" s="29"/>
      <c r="MLM48" s="29"/>
      <c r="MLN48" s="29"/>
      <c r="MLO48" s="29"/>
      <c r="MLP48" s="29"/>
      <c r="MLQ48" s="29"/>
      <c r="MLR48" s="29"/>
      <c r="MLS48" s="29"/>
      <c r="MLT48" s="29"/>
      <c r="MLU48" s="29"/>
      <c r="MLV48" s="29"/>
      <c r="MLW48" s="29"/>
      <c r="MLX48" s="29"/>
      <c r="MLY48" s="29"/>
      <c r="MLZ48" s="29"/>
      <c r="MMA48" s="29"/>
      <c r="MMB48" s="29"/>
      <c r="MMC48" s="29"/>
      <c r="MMD48" s="29"/>
      <c r="MME48" s="29"/>
      <c r="MMF48" s="29"/>
      <c r="MMG48" s="29"/>
      <c r="MMH48" s="29"/>
      <c r="MMI48" s="29"/>
      <c r="MMJ48" s="29"/>
      <c r="MMK48" s="29"/>
      <c r="MML48" s="29"/>
      <c r="MMM48" s="29"/>
      <c r="MMN48" s="29"/>
      <c r="MMO48" s="29"/>
      <c r="MMP48" s="29"/>
      <c r="MMQ48" s="29"/>
      <c r="MMR48" s="29"/>
      <c r="MMS48" s="29"/>
      <c r="MMT48" s="29"/>
      <c r="MMU48" s="29"/>
      <c r="MMV48" s="29"/>
      <c r="MMW48" s="29"/>
      <c r="MMX48" s="29"/>
      <c r="MMY48" s="29"/>
      <c r="MMZ48" s="29"/>
      <c r="MNA48" s="29"/>
      <c r="MNB48" s="29"/>
      <c r="MNC48" s="29"/>
      <c r="MND48" s="29"/>
      <c r="MNE48" s="29"/>
      <c r="MNF48" s="29"/>
      <c r="MNG48" s="29"/>
      <c r="MNH48" s="29"/>
      <c r="MNI48" s="29"/>
      <c r="MNJ48" s="29"/>
      <c r="MNK48" s="29"/>
      <c r="MNL48" s="29"/>
      <c r="MNM48" s="29"/>
      <c r="MNN48" s="29"/>
      <c r="MNO48" s="29"/>
      <c r="MNP48" s="29"/>
      <c r="MNQ48" s="29"/>
      <c r="MNR48" s="29"/>
      <c r="MNS48" s="29"/>
      <c r="MNT48" s="29"/>
      <c r="MNU48" s="29"/>
      <c r="MNV48" s="29"/>
      <c r="MNW48" s="29"/>
      <c r="MNX48" s="29"/>
      <c r="MNY48" s="29"/>
      <c r="MNZ48" s="29"/>
      <c r="MOA48" s="29"/>
      <c r="MOB48" s="29"/>
      <c r="MOC48" s="29"/>
      <c r="MOD48" s="29"/>
      <c r="MOE48" s="29"/>
      <c r="MOF48" s="29"/>
      <c r="MOG48" s="29"/>
      <c r="MOH48" s="29"/>
      <c r="MOI48" s="29"/>
      <c r="MOJ48" s="29"/>
      <c r="MOK48" s="29"/>
      <c r="MOL48" s="29"/>
      <c r="MOM48" s="29"/>
      <c r="MON48" s="29"/>
      <c r="MOO48" s="29"/>
      <c r="MOP48" s="29"/>
      <c r="MOQ48" s="29"/>
      <c r="MOR48" s="29"/>
      <c r="MOS48" s="29"/>
      <c r="MOT48" s="29"/>
      <c r="MOU48" s="29"/>
      <c r="MOV48" s="29"/>
      <c r="MOW48" s="29"/>
      <c r="MOX48" s="29"/>
      <c r="MOY48" s="29"/>
      <c r="MOZ48" s="29"/>
      <c r="MPA48" s="29"/>
      <c r="MPB48" s="29"/>
      <c r="MPC48" s="29"/>
      <c r="MPD48" s="29"/>
      <c r="MPE48" s="29"/>
      <c r="MPF48" s="29"/>
      <c r="MPG48" s="29"/>
      <c r="MPH48" s="29"/>
      <c r="MPI48" s="29"/>
      <c r="MPJ48" s="29"/>
      <c r="MPK48" s="29"/>
      <c r="MPL48" s="29"/>
      <c r="MPM48" s="29"/>
      <c r="MPN48" s="29"/>
      <c r="MPO48" s="29"/>
      <c r="MPP48" s="29"/>
      <c r="MPQ48" s="29"/>
      <c r="MPR48" s="29"/>
      <c r="MPS48" s="29"/>
      <c r="MPT48" s="29"/>
      <c r="MPU48" s="29"/>
      <c r="MPV48" s="29"/>
      <c r="MPW48" s="29"/>
      <c r="MPX48" s="29"/>
      <c r="MPY48" s="29"/>
      <c r="MPZ48" s="29"/>
      <c r="MQA48" s="29"/>
      <c r="MQB48" s="29"/>
      <c r="MQC48" s="29"/>
      <c r="MQD48" s="29"/>
      <c r="MQE48" s="29"/>
      <c r="MQF48" s="29"/>
      <c r="MQG48" s="29"/>
      <c r="MQH48" s="29"/>
      <c r="MQI48" s="29"/>
      <c r="MQJ48" s="29"/>
      <c r="MQK48" s="29"/>
      <c r="MQL48" s="29"/>
      <c r="MQM48" s="29"/>
      <c r="MQN48" s="29"/>
      <c r="MQO48" s="29"/>
      <c r="MQP48" s="29"/>
      <c r="MQQ48" s="29"/>
      <c r="MQR48" s="29"/>
      <c r="MQS48" s="29"/>
      <c r="MQT48" s="29"/>
      <c r="MQU48" s="29"/>
      <c r="MQV48" s="29"/>
      <c r="MQW48" s="29"/>
      <c r="MQX48" s="29"/>
      <c r="MQY48" s="29"/>
      <c r="MQZ48" s="29"/>
      <c r="MRA48" s="29"/>
      <c r="MRB48" s="29"/>
      <c r="MRC48" s="29"/>
      <c r="MRD48" s="29"/>
      <c r="MRE48" s="29"/>
      <c r="MRF48" s="29"/>
      <c r="MRG48" s="29"/>
      <c r="MRH48" s="29"/>
      <c r="MRI48" s="29"/>
      <c r="MRJ48" s="29"/>
      <c r="MRK48" s="29"/>
      <c r="MRL48" s="29"/>
      <c r="MRM48" s="29"/>
      <c r="MRN48" s="29"/>
      <c r="MRO48" s="29"/>
      <c r="MRP48" s="29"/>
      <c r="MRQ48" s="29"/>
      <c r="MRR48" s="29"/>
      <c r="MRS48" s="29"/>
      <c r="MRT48" s="29"/>
      <c r="MRU48" s="29"/>
      <c r="MRV48" s="29"/>
      <c r="MRW48" s="29"/>
      <c r="MRX48" s="29"/>
      <c r="MRY48" s="29"/>
      <c r="MRZ48" s="29"/>
      <c r="MSA48" s="29"/>
      <c r="MSB48" s="29"/>
      <c r="MSC48" s="29"/>
      <c r="MSD48" s="29"/>
      <c r="MSE48" s="29"/>
      <c r="MSF48" s="29"/>
      <c r="MSG48" s="29"/>
      <c r="MSH48" s="29"/>
      <c r="MSI48" s="29"/>
      <c r="MSJ48" s="29"/>
      <c r="MSK48" s="29"/>
      <c r="MSL48" s="29"/>
      <c r="MSM48" s="29"/>
      <c r="MSN48" s="29"/>
      <c r="MSO48" s="29"/>
      <c r="MSP48" s="29"/>
      <c r="MSQ48" s="29"/>
      <c r="MSR48" s="29"/>
      <c r="MSS48" s="29"/>
      <c r="MST48" s="29"/>
      <c r="MSU48" s="29"/>
      <c r="MSV48" s="29"/>
      <c r="MSW48" s="29"/>
      <c r="MSX48" s="29"/>
      <c r="MSY48" s="29"/>
      <c r="MSZ48" s="29"/>
      <c r="MTA48" s="29"/>
      <c r="MTB48" s="29"/>
      <c r="MTC48" s="29"/>
      <c r="MTD48" s="29"/>
      <c r="MTE48" s="29"/>
      <c r="MTF48" s="29"/>
      <c r="MTG48" s="29"/>
      <c r="MTH48" s="29"/>
      <c r="MTI48" s="29"/>
      <c r="MTJ48" s="29"/>
      <c r="MTK48" s="29"/>
      <c r="MTL48" s="29"/>
      <c r="MTM48" s="29"/>
      <c r="MTN48" s="29"/>
      <c r="MTO48" s="29"/>
      <c r="MTP48" s="29"/>
      <c r="MTQ48" s="29"/>
      <c r="MTR48" s="29"/>
      <c r="MTS48" s="29"/>
      <c r="MTT48" s="29"/>
      <c r="MTU48" s="29"/>
      <c r="MTV48" s="29"/>
      <c r="MTW48" s="29"/>
      <c r="MTX48" s="29"/>
      <c r="MTY48" s="29"/>
      <c r="MTZ48" s="29"/>
      <c r="MUA48" s="29"/>
      <c r="MUB48" s="29"/>
      <c r="MUC48" s="29"/>
      <c r="MUD48" s="29"/>
      <c r="MUE48" s="29"/>
      <c r="MUF48" s="29"/>
      <c r="MUG48" s="29"/>
      <c r="MUH48" s="29"/>
      <c r="MUI48" s="29"/>
      <c r="MUJ48" s="29"/>
      <c r="MUK48" s="29"/>
      <c r="MUL48" s="29"/>
      <c r="MUM48" s="29"/>
      <c r="MUN48" s="29"/>
      <c r="MUO48" s="29"/>
      <c r="MUP48" s="29"/>
      <c r="MUQ48" s="29"/>
      <c r="MUR48" s="29"/>
      <c r="MUS48" s="29"/>
      <c r="MUT48" s="29"/>
      <c r="MUU48" s="29"/>
      <c r="MUV48" s="29"/>
      <c r="MUW48" s="29"/>
      <c r="MUX48" s="29"/>
      <c r="MUY48" s="29"/>
      <c r="MUZ48" s="29"/>
      <c r="MVA48" s="29"/>
      <c r="MVB48" s="29"/>
      <c r="MVC48" s="29"/>
      <c r="MVD48" s="29"/>
      <c r="MVE48" s="29"/>
      <c r="MVF48" s="29"/>
      <c r="MVG48" s="29"/>
      <c r="MVH48" s="29"/>
      <c r="MVI48" s="29"/>
      <c r="MVJ48" s="29"/>
      <c r="MVK48" s="29"/>
      <c r="MVL48" s="29"/>
      <c r="MVM48" s="29"/>
      <c r="MVN48" s="29"/>
      <c r="MVO48" s="29"/>
      <c r="MVP48" s="29"/>
      <c r="MVQ48" s="29"/>
      <c r="MVR48" s="29"/>
      <c r="MVS48" s="29"/>
      <c r="MVT48" s="29"/>
      <c r="MVU48" s="29"/>
      <c r="MVV48" s="29"/>
      <c r="MVW48" s="29"/>
      <c r="MVX48" s="29"/>
      <c r="MVY48" s="29"/>
      <c r="MVZ48" s="29"/>
      <c r="MWA48" s="29"/>
      <c r="MWB48" s="29"/>
      <c r="MWC48" s="29"/>
      <c r="MWD48" s="29"/>
      <c r="MWE48" s="29"/>
      <c r="MWF48" s="29"/>
      <c r="MWG48" s="29"/>
      <c r="MWH48" s="29"/>
      <c r="MWI48" s="29"/>
      <c r="MWJ48" s="29"/>
      <c r="MWK48" s="29"/>
      <c r="MWL48" s="29"/>
      <c r="MWM48" s="29"/>
      <c r="MWN48" s="29"/>
      <c r="MWO48" s="29"/>
      <c r="MWP48" s="29"/>
      <c r="MWQ48" s="29"/>
      <c r="MWR48" s="29"/>
      <c r="MWS48" s="29"/>
      <c r="MWT48" s="29"/>
      <c r="MWU48" s="29"/>
      <c r="MWV48" s="29"/>
      <c r="MWW48" s="29"/>
      <c r="MWX48" s="29"/>
      <c r="MWY48" s="29"/>
      <c r="MWZ48" s="29"/>
      <c r="MXA48" s="29"/>
      <c r="MXB48" s="29"/>
      <c r="MXC48" s="29"/>
      <c r="MXD48" s="29"/>
      <c r="MXE48" s="29"/>
      <c r="MXF48" s="29"/>
      <c r="MXG48" s="29"/>
      <c r="MXH48" s="29"/>
      <c r="MXI48" s="29"/>
      <c r="MXJ48" s="29"/>
      <c r="MXK48" s="29"/>
      <c r="MXL48" s="29"/>
      <c r="MXM48" s="29"/>
      <c r="MXN48" s="29"/>
      <c r="MXO48" s="29"/>
      <c r="MXP48" s="29"/>
      <c r="MXQ48" s="29"/>
      <c r="MXR48" s="29"/>
      <c r="MXS48" s="29"/>
      <c r="MXT48" s="29"/>
      <c r="MXU48" s="29"/>
      <c r="MXV48" s="29"/>
      <c r="MXW48" s="29"/>
      <c r="MXX48" s="29"/>
      <c r="MXY48" s="29"/>
      <c r="MXZ48" s="29"/>
      <c r="MYA48" s="29"/>
      <c r="MYB48" s="29"/>
      <c r="MYC48" s="29"/>
      <c r="MYD48" s="29"/>
      <c r="MYE48" s="29"/>
      <c r="MYF48" s="29"/>
      <c r="MYG48" s="29"/>
      <c r="MYH48" s="29"/>
      <c r="MYI48" s="29"/>
      <c r="MYJ48" s="29"/>
      <c r="MYK48" s="29"/>
      <c r="MYL48" s="29"/>
      <c r="MYM48" s="29"/>
      <c r="MYN48" s="29"/>
      <c r="MYO48" s="29"/>
      <c r="MYP48" s="29"/>
      <c r="MYQ48" s="29"/>
      <c r="MYR48" s="29"/>
      <c r="MYS48" s="29"/>
      <c r="MYT48" s="29"/>
      <c r="MYU48" s="29"/>
      <c r="MYV48" s="29"/>
      <c r="MYW48" s="29"/>
      <c r="MYX48" s="29"/>
      <c r="MYY48" s="29"/>
      <c r="MYZ48" s="29"/>
      <c r="MZA48" s="29"/>
      <c r="MZB48" s="29"/>
      <c r="MZC48" s="29"/>
      <c r="MZD48" s="29"/>
      <c r="MZE48" s="29"/>
      <c r="MZF48" s="29"/>
      <c r="MZG48" s="29"/>
      <c r="MZH48" s="29"/>
      <c r="MZI48" s="29"/>
      <c r="MZJ48" s="29"/>
      <c r="MZK48" s="29"/>
      <c r="MZL48" s="29"/>
      <c r="MZM48" s="29"/>
      <c r="MZN48" s="29"/>
      <c r="MZO48" s="29"/>
      <c r="MZP48" s="29"/>
      <c r="MZQ48" s="29"/>
      <c r="MZR48" s="29"/>
      <c r="MZS48" s="29"/>
      <c r="MZT48" s="29"/>
      <c r="MZU48" s="29"/>
      <c r="MZV48" s="29"/>
      <c r="MZW48" s="29"/>
      <c r="MZX48" s="29"/>
      <c r="MZY48" s="29"/>
      <c r="MZZ48" s="29"/>
      <c r="NAA48" s="29"/>
      <c r="NAB48" s="29"/>
      <c r="NAC48" s="29"/>
      <c r="NAD48" s="29"/>
      <c r="NAE48" s="29"/>
      <c r="NAF48" s="29"/>
      <c r="NAG48" s="29"/>
      <c r="NAH48" s="29"/>
      <c r="NAI48" s="29"/>
      <c r="NAJ48" s="29"/>
      <c r="NAK48" s="29"/>
      <c r="NAL48" s="29"/>
      <c r="NAM48" s="29"/>
      <c r="NAN48" s="29"/>
      <c r="NAO48" s="29"/>
      <c r="NAP48" s="29"/>
      <c r="NAQ48" s="29"/>
      <c r="NAR48" s="29"/>
      <c r="NAS48" s="29"/>
      <c r="NAT48" s="29"/>
      <c r="NAU48" s="29"/>
      <c r="NAV48" s="29"/>
      <c r="NAW48" s="29"/>
      <c r="NAX48" s="29"/>
      <c r="NAY48" s="29"/>
      <c r="NAZ48" s="29"/>
      <c r="NBA48" s="29"/>
      <c r="NBB48" s="29"/>
      <c r="NBC48" s="29"/>
      <c r="NBD48" s="29"/>
      <c r="NBE48" s="29"/>
      <c r="NBF48" s="29"/>
      <c r="NBG48" s="29"/>
      <c r="NBH48" s="29"/>
      <c r="NBI48" s="29"/>
      <c r="NBJ48" s="29"/>
      <c r="NBK48" s="29"/>
      <c r="NBL48" s="29"/>
      <c r="NBM48" s="29"/>
      <c r="NBN48" s="29"/>
      <c r="NBO48" s="29"/>
      <c r="NBP48" s="29"/>
      <c r="NBQ48" s="29"/>
      <c r="NBR48" s="29"/>
      <c r="NBS48" s="29"/>
      <c r="NBT48" s="29"/>
      <c r="NBU48" s="29"/>
      <c r="NBV48" s="29"/>
      <c r="NBW48" s="29"/>
      <c r="NBX48" s="29"/>
      <c r="NBY48" s="29"/>
      <c r="NBZ48" s="29"/>
      <c r="NCA48" s="29"/>
      <c r="NCB48" s="29"/>
      <c r="NCC48" s="29"/>
      <c r="NCD48" s="29"/>
      <c r="NCE48" s="29"/>
      <c r="NCF48" s="29"/>
      <c r="NCG48" s="29"/>
      <c r="NCH48" s="29"/>
      <c r="NCI48" s="29"/>
      <c r="NCJ48" s="29"/>
      <c r="NCK48" s="29"/>
      <c r="NCL48" s="29"/>
      <c r="NCM48" s="29"/>
      <c r="NCN48" s="29"/>
      <c r="NCO48" s="29"/>
      <c r="NCP48" s="29"/>
      <c r="NCQ48" s="29"/>
      <c r="NCR48" s="29"/>
      <c r="NCS48" s="29"/>
      <c r="NCT48" s="29"/>
      <c r="NCU48" s="29"/>
      <c r="NCV48" s="29"/>
      <c r="NCW48" s="29"/>
      <c r="NCX48" s="29"/>
      <c r="NCY48" s="29"/>
      <c r="NCZ48" s="29"/>
      <c r="NDA48" s="29"/>
      <c r="NDB48" s="29"/>
      <c r="NDC48" s="29"/>
      <c r="NDD48" s="29"/>
      <c r="NDE48" s="29"/>
      <c r="NDF48" s="29"/>
      <c r="NDG48" s="29"/>
      <c r="NDH48" s="29"/>
      <c r="NDI48" s="29"/>
      <c r="NDJ48" s="29"/>
      <c r="NDK48" s="29"/>
      <c r="NDL48" s="29"/>
      <c r="NDM48" s="29"/>
      <c r="NDN48" s="29"/>
      <c r="NDO48" s="29"/>
      <c r="NDP48" s="29"/>
      <c r="NDQ48" s="29"/>
      <c r="NDR48" s="29"/>
      <c r="NDS48" s="29"/>
      <c r="NDT48" s="29"/>
      <c r="NDU48" s="29"/>
      <c r="NDV48" s="29"/>
      <c r="NDW48" s="29"/>
      <c r="NDX48" s="29"/>
      <c r="NDY48" s="29"/>
      <c r="NDZ48" s="29"/>
      <c r="NEA48" s="29"/>
      <c r="NEB48" s="29"/>
      <c r="NEC48" s="29"/>
      <c r="NED48" s="29"/>
      <c r="NEE48" s="29"/>
      <c r="NEF48" s="29"/>
      <c r="NEG48" s="29"/>
      <c r="NEH48" s="29"/>
      <c r="NEI48" s="29"/>
      <c r="NEJ48" s="29"/>
      <c r="NEK48" s="29"/>
      <c r="NEL48" s="29"/>
      <c r="NEM48" s="29"/>
      <c r="NEN48" s="29"/>
      <c r="NEO48" s="29"/>
      <c r="NEP48" s="29"/>
      <c r="NEQ48" s="29"/>
      <c r="NER48" s="29"/>
      <c r="NES48" s="29"/>
      <c r="NET48" s="29"/>
      <c r="NEU48" s="29"/>
      <c r="NEV48" s="29"/>
      <c r="NEW48" s="29"/>
      <c r="NEX48" s="29"/>
      <c r="NEY48" s="29"/>
      <c r="NEZ48" s="29"/>
      <c r="NFA48" s="29"/>
      <c r="NFB48" s="29"/>
      <c r="NFC48" s="29"/>
      <c r="NFD48" s="29"/>
      <c r="NFE48" s="29"/>
      <c r="NFF48" s="29"/>
      <c r="NFG48" s="29"/>
      <c r="NFH48" s="29"/>
      <c r="NFI48" s="29"/>
      <c r="NFJ48" s="29"/>
      <c r="NFK48" s="29"/>
      <c r="NFL48" s="29"/>
      <c r="NFM48" s="29"/>
      <c r="NFN48" s="29"/>
      <c r="NFO48" s="29"/>
      <c r="NFP48" s="29"/>
      <c r="NFQ48" s="29"/>
      <c r="NFR48" s="29"/>
      <c r="NFS48" s="29"/>
      <c r="NFT48" s="29"/>
      <c r="NFU48" s="29"/>
      <c r="NFV48" s="29"/>
      <c r="NFW48" s="29"/>
      <c r="NFX48" s="29"/>
      <c r="NFY48" s="29"/>
      <c r="NFZ48" s="29"/>
      <c r="NGA48" s="29"/>
      <c r="NGB48" s="29"/>
      <c r="NGC48" s="29"/>
      <c r="NGD48" s="29"/>
      <c r="NGE48" s="29"/>
      <c r="NGF48" s="29"/>
      <c r="NGG48" s="29"/>
      <c r="NGH48" s="29"/>
      <c r="NGI48" s="29"/>
      <c r="NGJ48" s="29"/>
      <c r="NGK48" s="29"/>
      <c r="NGL48" s="29"/>
      <c r="NGM48" s="29"/>
      <c r="NGN48" s="29"/>
      <c r="NGO48" s="29"/>
      <c r="NGP48" s="29"/>
      <c r="NGQ48" s="29"/>
      <c r="NGR48" s="29"/>
      <c r="NGS48" s="29"/>
      <c r="NGT48" s="29"/>
      <c r="NGU48" s="29"/>
      <c r="NGV48" s="29"/>
      <c r="NGW48" s="29"/>
      <c r="NGX48" s="29"/>
      <c r="NGY48" s="29"/>
      <c r="NGZ48" s="29"/>
      <c r="NHA48" s="29"/>
      <c r="NHB48" s="29"/>
      <c r="NHC48" s="29"/>
      <c r="NHD48" s="29"/>
      <c r="NHE48" s="29"/>
      <c r="NHF48" s="29"/>
      <c r="NHG48" s="29"/>
      <c r="NHH48" s="29"/>
      <c r="NHI48" s="29"/>
      <c r="NHJ48" s="29"/>
      <c r="NHK48" s="29"/>
      <c r="NHL48" s="29"/>
      <c r="NHM48" s="29"/>
      <c r="NHN48" s="29"/>
      <c r="NHO48" s="29"/>
      <c r="NHP48" s="29"/>
      <c r="NHQ48" s="29"/>
      <c r="NHR48" s="29"/>
      <c r="NHS48" s="29"/>
      <c r="NHT48" s="29"/>
      <c r="NHU48" s="29"/>
      <c r="NHV48" s="29"/>
      <c r="NHW48" s="29"/>
      <c r="NHX48" s="29"/>
      <c r="NHY48" s="29"/>
      <c r="NHZ48" s="29"/>
      <c r="NIA48" s="29"/>
      <c r="NIB48" s="29"/>
      <c r="NIC48" s="29"/>
      <c r="NID48" s="29"/>
      <c r="NIE48" s="29"/>
      <c r="NIF48" s="29"/>
      <c r="NIG48" s="29"/>
      <c r="NIH48" s="29"/>
      <c r="NII48" s="29"/>
      <c r="NIJ48" s="29"/>
      <c r="NIK48" s="29"/>
      <c r="NIL48" s="29"/>
      <c r="NIM48" s="29"/>
      <c r="NIN48" s="29"/>
      <c r="NIO48" s="29"/>
      <c r="NIP48" s="29"/>
      <c r="NIQ48" s="29"/>
      <c r="NIR48" s="29"/>
      <c r="NIS48" s="29"/>
      <c r="NIT48" s="29"/>
      <c r="NIU48" s="29"/>
      <c r="NIV48" s="29"/>
      <c r="NIW48" s="29"/>
      <c r="NIX48" s="29"/>
      <c r="NIY48" s="29"/>
      <c r="NIZ48" s="29"/>
      <c r="NJA48" s="29"/>
      <c r="NJB48" s="29"/>
      <c r="NJC48" s="29"/>
      <c r="NJD48" s="29"/>
      <c r="NJE48" s="29"/>
      <c r="NJF48" s="29"/>
      <c r="NJG48" s="29"/>
      <c r="NJH48" s="29"/>
      <c r="NJI48" s="29"/>
      <c r="NJJ48" s="29"/>
      <c r="NJK48" s="29"/>
      <c r="NJL48" s="29"/>
      <c r="NJM48" s="29"/>
      <c r="NJN48" s="29"/>
      <c r="NJO48" s="29"/>
      <c r="NJP48" s="29"/>
      <c r="NJQ48" s="29"/>
      <c r="NJR48" s="29"/>
      <c r="NJS48" s="29"/>
      <c r="NJT48" s="29"/>
      <c r="NJU48" s="29"/>
      <c r="NJV48" s="29"/>
      <c r="NJW48" s="29"/>
      <c r="NJX48" s="29"/>
      <c r="NJY48" s="29"/>
      <c r="NJZ48" s="29"/>
      <c r="NKA48" s="29"/>
      <c r="NKB48" s="29"/>
      <c r="NKC48" s="29"/>
      <c r="NKD48" s="29"/>
      <c r="NKE48" s="29"/>
      <c r="NKF48" s="29"/>
      <c r="NKG48" s="29"/>
      <c r="NKH48" s="29"/>
      <c r="NKI48" s="29"/>
      <c r="NKJ48" s="29"/>
      <c r="NKK48" s="29"/>
      <c r="NKL48" s="29"/>
      <c r="NKM48" s="29"/>
      <c r="NKN48" s="29"/>
      <c r="NKO48" s="29"/>
      <c r="NKP48" s="29"/>
      <c r="NKQ48" s="29"/>
      <c r="NKR48" s="29"/>
      <c r="NKS48" s="29"/>
      <c r="NKT48" s="29"/>
      <c r="NKU48" s="29"/>
      <c r="NKV48" s="29"/>
      <c r="NKW48" s="29"/>
      <c r="NKX48" s="29"/>
      <c r="NKY48" s="29"/>
      <c r="NKZ48" s="29"/>
      <c r="NLA48" s="29"/>
      <c r="NLB48" s="29"/>
      <c r="NLC48" s="29"/>
      <c r="NLD48" s="29"/>
      <c r="NLE48" s="29"/>
      <c r="NLF48" s="29"/>
      <c r="NLG48" s="29"/>
      <c r="NLH48" s="29"/>
      <c r="NLI48" s="29"/>
      <c r="NLJ48" s="29"/>
      <c r="NLK48" s="29"/>
      <c r="NLL48" s="29"/>
      <c r="NLM48" s="29"/>
      <c r="NLN48" s="29"/>
      <c r="NLO48" s="29"/>
      <c r="NLP48" s="29"/>
      <c r="NLQ48" s="29"/>
      <c r="NLR48" s="29"/>
      <c r="NLS48" s="29"/>
      <c r="NLT48" s="29"/>
      <c r="NLU48" s="29"/>
      <c r="NLV48" s="29"/>
      <c r="NLW48" s="29"/>
      <c r="NLX48" s="29"/>
      <c r="NLY48" s="29"/>
      <c r="NLZ48" s="29"/>
      <c r="NMA48" s="29"/>
      <c r="NMB48" s="29"/>
      <c r="NMC48" s="29"/>
      <c r="NMD48" s="29"/>
      <c r="NME48" s="29"/>
      <c r="NMF48" s="29"/>
      <c r="NMG48" s="29"/>
      <c r="NMH48" s="29"/>
      <c r="NMI48" s="29"/>
      <c r="NMJ48" s="29"/>
      <c r="NMK48" s="29"/>
      <c r="NML48" s="29"/>
      <c r="NMM48" s="29"/>
      <c r="NMN48" s="29"/>
      <c r="NMO48" s="29"/>
      <c r="NMP48" s="29"/>
      <c r="NMQ48" s="29"/>
      <c r="NMR48" s="29"/>
      <c r="NMS48" s="29"/>
      <c r="NMT48" s="29"/>
      <c r="NMU48" s="29"/>
      <c r="NMV48" s="29"/>
      <c r="NMW48" s="29"/>
      <c r="NMX48" s="29"/>
      <c r="NMY48" s="29"/>
      <c r="NMZ48" s="29"/>
      <c r="NNA48" s="29"/>
      <c r="NNB48" s="29"/>
      <c r="NNC48" s="29"/>
      <c r="NND48" s="29"/>
      <c r="NNE48" s="29"/>
      <c r="NNF48" s="29"/>
      <c r="NNG48" s="29"/>
      <c r="NNH48" s="29"/>
      <c r="NNI48" s="29"/>
      <c r="NNJ48" s="29"/>
      <c r="NNK48" s="29"/>
      <c r="NNL48" s="29"/>
      <c r="NNM48" s="29"/>
      <c r="NNN48" s="29"/>
      <c r="NNO48" s="29"/>
      <c r="NNP48" s="29"/>
      <c r="NNQ48" s="29"/>
      <c r="NNR48" s="29"/>
      <c r="NNS48" s="29"/>
      <c r="NNT48" s="29"/>
      <c r="NNU48" s="29"/>
      <c r="NNV48" s="29"/>
      <c r="NNW48" s="29"/>
      <c r="NNX48" s="29"/>
      <c r="NNY48" s="29"/>
      <c r="NNZ48" s="29"/>
      <c r="NOA48" s="29"/>
      <c r="NOB48" s="29"/>
      <c r="NOC48" s="29"/>
      <c r="NOD48" s="29"/>
      <c r="NOE48" s="29"/>
      <c r="NOF48" s="29"/>
      <c r="NOG48" s="29"/>
      <c r="NOH48" s="29"/>
      <c r="NOI48" s="29"/>
      <c r="NOJ48" s="29"/>
      <c r="NOK48" s="29"/>
      <c r="NOL48" s="29"/>
      <c r="NOM48" s="29"/>
      <c r="NON48" s="29"/>
      <c r="NOO48" s="29"/>
      <c r="NOP48" s="29"/>
      <c r="NOQ48" s="29"/>
      <c r="NOR48" s="29"/>
      <c r="NOS48" s="29"/>
      <c r="NOT48" s="29"/>
      <c r="NOU48" s="29"/>
      <c r="NOV48" s="29"/>
      <c r="NOW48" s="29"/>
      <c r="NOX48" s="29"/>
      <c r="NOY48" s="29"/>
      <c r="NOZ48" s="29"/>
      <c r="NPA48" s="29"/>
      <c r="NPB48" s="29"/>
      <c r="NPC48" s="29"/>
      <c r="NPD48" s="29"/>
      <c r="NPE48" s="29"/>
      <c r="NPF48" s="29"/>
      <c r="NPG48" s="29"/>
      <c r="NPH48" s="29"/>
      <c r="NPI48" s="29"/>
      <c r="NPJ48" s="29"/>
      <c r="NPK48" s="29"/>
      <c r="NPL48" s="29"/>
      <c r="NPM48" s="29"/>
      <c r="NPN48" s="29"/>
      <c r="NPO48" s="29"/>
      <c r="NPP48" s="29"/>
      <c r="NPQ48" s="29"/>
      <c r="NPR48" s="29"/>
      <c r="NPS48" s="29"/>
      <c r="NPT48" s="29"/>
      <c r="NPU48" s="29"/>
      <c r="NPV48" s="29"/>
      <c r="NPW48" s="29"/>
      <c r="NPX48" s="29"/>
      <c r="NPY48" s="29"/>
      <c r="NPZ48" s="29"/>
      <c r="NQA48" s="29"/>
      <c r="NQB48" s="29"/>
      <c r="NQC48" s="29"/>
      <c r="NQD48" s="29"/>
      <c r="NQE48" s="29"/>
      <c r="NQF48" s="29"/>
      <c r="NQG48" s="29"/>
      <c r="NQH48" s="29"/>
      <c r="NQI48" s="29"/>
      <c r="NQJ48" s="29"/>
      <c r="NQK48" s="29"/>
      <c r="NQL48" s="29"/>
      <c r="NQM48" s="29"/>
      <c r="NQN48" s="29"/>
      <c r="NQO48" s="29"/>
      <c r="NQP48" s="29"/>
      <c r="NQQ48" s="29"/>
      <c r="NQR48" s="29"/>
      <c r="NQS48" s="29"/>
      <c r="NQT48" s="29"/>
      <c r="NQU48" s="29"/>
      <c r="NQV48" s="29"/>
      <c r="NQW48" s="29"/>
      <c r="NQX48" s="29"/>
      <c r="NQY48" s="29"/>
      <c r="NQZ48" s="29"/>
      <c r="NRA48" s="29"/>
      <c r="NRB48" s="29"/>
      <c r="NRC48" s="29"/>
      <c r="NRD48" s="29"/>
      <c r="NRE48" s="29"/>
      <c r="NRF48" s="29"/>
      <c r="NRG48" s="29"/>
      <c r="NRH48" s="29"/>
      <c r="NRI48" s="29"/>
      <c r="NRJ48" s="29"/>
      <c r="NRK48" s="29"/>
      <c r="NRL48" s="29"/>
      <c r="NRM48" s="29"/>
      <c r="NRN48" s="29"/>
      <c r="NRO48" s="29"/>
      <c r="NRP48" s="29"/>
      <c r="NRQ48" s="29"/>
      <c r="NRR48" s="29"/>
      <c r="NRS48" s="29"/>
      <c r="NRT48" s="29"/>
      <c r="NRU48" s="29"/>
      <c r="NRV48" s="29"/>
      <c r="NRW48" s="29"/>
      <c r="NRX48" s="29"/>
      <c r="NRY48" s="29"/>
      <c r="NRZ48" s="29"/>
      <c r="NSA48" s="29"/>
      <c r="NSB48" s="29"/>
      <c r="NSC48" s="29"/>
      <c r="NSD48" s="29"/>
      <c r="NSE48" s="29"/>
      <c r="NSF48" s="29"/>
      <c r="NSG48" s="29"/>
      <c r="NSH48" s="29"/>
      <c r="NSI48" s="29"/>
      <c r="NSJ48" s="29"/>
      <c r="NSK48" s="29"/>
      <c r="NSL48" s="29"/>
      <c r="NSM48" s="29"/>
      <c r="NSN48" s="29"/>
      <c r="NSO48" s="29"/>
      <c r="NSP48" s="29"/>
      <c r="NSQ48" s="29"/>
      <c r="NSR48" s="29"/>
      <c r="NSS48" s="29"/>
      <c r="NST48" s="29"/>
      <c r="NSU48" s="29"/>
      <c r="NSV48" s="29"/>
      <c r="NSW48" s="29"/>
      <c r="NSX48" s="29"/>
      <c r="NSY48" s="29"/>
      <c r="NSZ48" s="29"/>
      <c r="NTA48" s="29"/>
      <c r="NTB48" s="29"/>
      <c r="NTC48" s="29"/>
      <c r="NTD48" s="29"/>
      <c r="NTE48" s="29"/>
      <c r="NTF48" s="29"/>
      <c r="NTG48" s="29"/>
      <c r="NTH48" s="29"/>
      <c r="NTI48" s="29"/>
      <c r="NTJ48" s="29"/>
      <c r="NTK48" s="29"/>
      <c r="NTL48" s="29"/>
      <c r="NTM48" s="29"/>
      <c r="NTN48" s="29"/>
      <c r="NTO48" s="29"/>
      <c r="NTP48" s="29"/>
      <c r="NTQ48" s="29"/>
      <c r="NTR48" s="29"/>
      <c r="NTS48" s="29"/>
      <c r="NTT48" s="29"/>
      <c r="NTU48" s="29"/>
      <c r="NTV48" s="29"/>
      <c r="NTW48" s="29"/>
      <c r="NTX48" s="29"/>
      <c r="NTY48" s="29"/>
      <c r="NTZ48" s="29"/>
      <c r="NUA48" s="29"/>
      <c r="NUB48" s="29"/>
      <c r="NUC48" s="29"/>
      <c r="NUD48" s="29"/>
      <c r="NUE48" s="29"/>
      <c r="NUF48" s="29"/>
      <c r="NUG48" s="29"/>
      <c r="NUH48" s="29"/>
      <c r="NUI48" s="29"/>
      <c r="NUJ48" s="29"/>
      <c r="NUK48" s="29"/>
      <c r="NUL48" s="29"/>
      <c r="NUM48" s="29"/>
      <c r="NUN48" s="29"/>
      <c r="NUO48" s="29"/>
      <c r="NUP48" s="29"/>
      <c r="NUQ48" s="29"/>
      <c r="NUR48" s="29"/>
      <c r="NUS48" s="29"/>
      <c r="NUT48" s="29"/>
      <c r="NUU48" s="29"/>
      <c r="NUV48" s="29"/>
      <c r="NUW48" s="29"/>
      <c r="NUX48" s="29"/>
      <c r="NUY48" s="29"/>
      <c r="NUZ48" s="29"/>
      <c r="NVA48" s="29"/>
      <c r="NVB48" s="29"/>
      <c r="NVC48" s="29"/>
      <c r="NVD48" s="29"/>
      <c r="NVE48" s="29"/>
      <c r="NVF48" s="29"/>
      <c r="NVG48" s="29"/>
      <c r="NVH48" s="29"/>
      <c r="NVI48" s="29"/>
      <c r="NVJ48" s="29"/>
      <c r="NVK48" s="29"/>
      <c r="NVL48" s="29"/>
      <c r="NVM48" s="29"/>
      <c r="NVN48" s="29"/>
      <c r="NVO48" s="29"/>
      <c r="NVP48" s="29"/>
      <c r="NVQ48" s="29"/>
      <c r="NVR48" s="29"/>
      <c r="NVS48" s="29"/>
      <c r="NVT48" s="29"/>
      <c r="NVU48" s="29"/>
      <c r="NVV48" s="29"/>
      <c r="NVW48" s="29"/>
      <c r="NVX48" s="29"/>
      <c r="NVY48" s="29"/>
      <c r="NVZ48" s="29"/>
      <c r="NWA48" s="29"/>
      <c r="NWB48" s="29"/>
      <c r="NWC48" s="29"/>
      <c r="NWD48" s="29"/>
      <c r="NWE48" s="29"/>
      <c r="NWF48" s="29"/>
      <c r="NWG48" s="29"/>
      <c r="NWH48" s="29"/>
      <c r="NWI48" s="29"/>
      <c r="NWJ48" s="29"/>
      <c r="NWK48" s="29"/>
      <c r="NWL48" s="29"/>
      <c r="NWM48" s="29"/>
      <c r="NWN48" s="29"/>
      <c r="NWO48" s="29"/>
      <c r="NWP48" s="29"/>
      <c r="NWQ48" s="29"/>
      <c r="NWR48" s="29"/>
      <c r="NWS48" s="29"/>
      <c r="NWT48" s="29"/>
      <c r="NWU48" s="29"/>
      <c r="NWV48" s="29"/>
      <c r="NWW48" s="29"/>
      <c r="NWX48" s="29"/>
      <c r="NWY48" s="29"/>
      <c r="NWZ48" s="29"/>
      <c r="NXA48" s="29"/>
      <c r="NXB48" s="29"/>
      <c r="NXC48" s="29"/>
      <c r="NXD48" s="29"/>
      <c r="NXE48" s="29"/>
      <c r="NXF48" s="29"/>
      <c r="NXG48" s="29"/>
      <c r="NXH48" s="29"/>
      <c r="NXI48" s="29"/>
      <c r="NXJ48" s="29"/>
      <c r="NXK48" s="29"/>
      <c r="NXL48" s="29"/>
      <c r="NXM48" s="29"/>
      <c r="NXN48" s="29"/>
      <c r="NXO48" s="29"/>
      <c r="NXP48" s="29"/>
      <c r="NXQ48" s="29"/>
      <c r="NXR48" s="29"/>
      <c r="NXS48" s="29"/>
      <c r="NXT48" s="29"/>
      <c r="NXU48" s="29"/>
      <c r="NXV48" s="29"/>
      <c r="NXW48" s="29"/>
      <c r="NXX48" s="29"/>
      <c r="NXY48" s="29"/>
      <c r="NXZ48" s="29"/>
      <c r="NYA48" s="29"/>
      <c r="NYB48" s="29"/>
      <c r="NYC48" s="29"/>
      <c r="NYD48" s="29"/>
      <c r="NYE48" s="29"/>
      <c r="NYF48" s="29"/>
      <c r="NYG48" s="29"/>
      <c r="NYH48" s="29"/>
      <c r="NYI48" s="29"/>
      <c r="NYJ48" s="29"/>
      <c r="NYK48" s="29"/>
      <c r="NYL48" s="29"/>
      <c r="NYM48" s="29"/>
      <c r="NYN48" s="29"/>
      <c r="NYO48" s="29"/>
      <c r="NYP48" s="29"/>
      <c r="NYQ48" s="29"/>
      <c r="NYR48" s="29"/>
      <c r="NYS48" s="29"/>
      <c r="NYT48" s="29"/>
      <c r="NYU48" s="29"/>
      <c r="NYV48" s="29"/>
      <c r="NYW48" s="29"/>
      <c r="NYX48" s="29"/>
      <c r="NYY48" s="29"/>
      <c r="NYZ48" s="29"/>
      <c r="NZA48" s="29"/>
      <c r="NZB48" s="29"/>
      <c r="NZC48" s="29"/>
      <c r="NZD48" s="29"/>
      <c r="NZE48" s="29"/>
      <c r="NZF48" s="29"/>
      <c r="NZG48" s="29"/>
      <c r="NZH48" s="29"/>
      <c r="NZI48" s="29"/>
      <c r="NZJ48" s="29"/>
      <c r="NZK48" s="29"/>
      <c r="NZL48" s="29"/>
      <c r="NZM48" s="29"/>
      <c r="NZN48" s="29"/>
      <c r="NZO48" s="29"/>
      <c r="NZP48" s="29"/>
      <c r="NZQ48" s="29"/>
      <c r="NZR48" s="29"/>
      <c r="NZS48" s="29"/>
      <c r="NZT48" s="29"/>
      <c r="NZU48" s="29"/>
      <c r="NZV48" s="29"/>
      <c r="NZW48" s="29"/>
      <c r="NZX48" s="29"/>
      <c r="NZY48" s="29"/>
      <c r="NZZ48" s="29"/>
      <c r="OAA48" s="29"/>
      <c r="OAB48" s="29"/>
      <c r="OAC48" s="29"/>
      <c r="OAD48" s="29"/>
      <c r="OAE48" s="29"/>
      <c r="OAF48" s="29"/>
      <c r="OAG48" s="29"/>
      <c r="OAH48" s="29"/>
      <c r="OAI48" s="29"/>
      <c r="OAJ48" s="29"/>
      <c r="OAK48" s="29"/>
      <c r="OAL48" s="29"/>
      <c r="OAM48" s="29"/>
      <c r="OAN48" s="29"/>
      <c r="OAO48" s="29"/>
      <c r="OAP48" s="29"/>
      <c r="OAQ48" s="29"/>
      <c r="OAR48" s="29"/>
      <c r="OAS48" s="29"/>
      <c r="OAT48" s="29"/>
      <c r="OAU48" s="29"/>
      <c r="OAV48" s="29"/>
      <c r="OAW48" s="29"/>
      <c r="OAX48" s="29"/>
      <c r="OAY48" s="29"/>
      <c r="OAZ48" s="29"/>
      <c r="OBA48" s="29"/>
      <c r="OBB48" s="29"/>
      <c r="OBC48" s="29"/>
      <c r="OBD48" s="29"/>
      <c r="OBE48" s="29"/>
      <c r="OBF48" s="29"/>
      <c r="OBG48" s="29"/>
      <c r="OBH48" s="29"/>
      <c r="OBI48" s="29"/>
      <c r="OBJ48" s="29"/>
      <c r="OBK48" s="29"/>
      <c r="OBL48" s="29"/>
      <c r="OBM48" s="29"/>
      <c r="OBN48" s="29"/>
      <c r="OBO48" s="29"/>
      <c r="OBP48" s="29"/>
      <c r="OBQ48" s="29"/>
      <c r="OBR48" s="29"/>
      <c r="OBS48" s="29"/>
      <c r="OBT48" s="29"/>
      <c r="OBU48" s="29"/>
      <c r="OBV48" s="29"/>
      <c r="OBW48" s="29"/>
      <c r="OBX48" s="29"/>
      <c r="OBY48" s="29"/>
      <c r="OBZ48" s="29"/>
      <c r="OCA48" s="29"/>
      <c r="OCB48" s="29"/>
      <c r="OCC48" s="29"/>
      <c r="OCD48" s="29"/>
      <c r="OCE48" s="29"/>
      <c r="OCF48" s="29"/>
      <c r="OCG48" s="29"/>
      <c r="OCH48" s="29"/>
      <c r="OCI48" s="29"/>
      <c r="OCJ48" s="29"/>
      <c r="OCK48" s="29"/>
      <c r="OCL48" s="29"/>
      <c r="OCM48" s="29"/>
      <c r="OCN48" s="29"/>
      <c r="OCO48" s="29"/>
      <c r="OCP48" s="29"/>
      <c r="OCQ48" s="29"/>
      <c r="OCR48" s="29"/>
      <c r="OCS48" s="29"/>
      <c r="OCT48" s="29"/>
      <c r="OCU48" s="29"/>
      <c r="OCV48" s="29"/>
      <c r="OCW48" s="29"/>
      <c r="OCX48" s="29"/>
      <c r="OCY48" s="29"/>
      <c r="OCZ48" s="29"/>
      <c r="ODA48" s="29"/>
      <c r="ODB48" s="29"/>
      <c r="ODC48" s="29"/>
      <c r="ODD48" s="29"/>
      <c r="ODE48" s="29"/>
      <c r="ODF48" s="29"/>
      <c r="ODG48" s="29"/>
      <c r="ODH48" s="29"/>
      <c r="ODI48" s="29"/>
      <c r="ODJ48" s="29"/>
      <c r="ODK48" s="29"/>
      <c r="ODL48" s="29"/>
      <c r="ODM48" s="29"/>
      <c r="ODN48" s="29"/>
      <c r="ODO48" s="29"/>
      <c r="ODP48" s="29"/>
      <c r="ODQ48" s="29"/>
      <c r="ODR48" s="29"/>
      <c r="ODS48" s="29"/>
      <c r="ODT48" s="29"/>
      <c r="ODU48" s="29"/>
      <c r="ODV48" s="29"/>
      <c r="ODW48" s="29"/>
      <c r="ODX48" s="29"/>
      <c r="ODY48" s="29"/>
      <c r="ODZ48" s="29"/>
      <c r="OEA48" s="29"/>
      <c r="OEB48" s="29"/>
      <c r="OEC48" s="29"/>
      <c r="OED48" s="29"/>
      <c r="OEE48" s="29"/>
      <c r="OEF48" s="29"/>
      <c r="OEG48" s="29"/>
      <c r="OEH48" s="29"/>
      <c r="OEI48" s="29"/>
      <c r="OEJ48" s="29"/>
      <c r="OEK48" s="29"/>
      <c r="OEL48" s="29"/>
      <c r="OEM48" s="29"/>
      <c r="OEN48" s="29"/>
      <c r="OEO48" s="29"/>
      <c r="OEP48" s="29"/>
      <c r="OEQ48" s="29"/>
      <c r="OER48" s="29"/>
      <c r="OES48" s="29"/>
      <c r="OET48" s="29"/>
      <c r="OEU48" s="29"/>
      <c r="OEV48" s="29"/>
      <c r="OEW48" s="29"/>
      <c r="OEX48" s="29"/>
      <c r="OEY48" s="29"/>
      <c r="OEZ48" s="29"/>
      <c r="OFA48" s="29"/>
      <c r="OFB48" s="29"/>
      <c r="OFC48" s="29"/>
      <c r="OFD48" s="29"/>
      <c r="OFE48" s="29"/>
      <c r="OFF48" s="29"/>
      <c r="OFG48" s="29"/>
      <c r="OFH48" s="29"/>
      <c r="OFI48" s="29"/>
      <c r="OFJ48" s="29"/>
      <c r="OFK48" s="29"/>
      <c r="OFL48" s="29"/>
      <c r="OFM48" s="29"/>
      <c r="OFN48" s="29"/>
      <c r="OFO48" s="29"/>
      <c r="OFP48" s="29"/>
      <c r="OFQ48" s="29"/>
      <c r="OFR48" s="29"/>
      <c r="OFS48" s="29"/>
      <c r="OFT48" s="29"/>
      <c r="OFU48" s="29"/>
      <c r="OFV48" s="29"/>
      <c r="OFW48" s="29"/>
      <c r="OFX48" s="29"/>
      <c r="OFY48" s="29"/>
      <c r="OFZ48" s="29"/>
      <c r="OGA48" s="29"/>
      <c r="OGB48" s="29"/>
      <c r="OGC48" s="29"/>
      <c r="OGD48" s="29"/>
      <c r="OGE48" s="29"/>
      <c r="OGF48" s="29"/>
      <c r="OGG48" s="29"/>
      <c r="OGH48" s="29"/>
      <c r="OGI48" s="29"/>
      <c r="OGJ48" s="29"/>
      <c r="OGK48" s="29"/>
      <c r="OGL48" s="29"/>
      <c r="OGM48" s="29"/>
      <c r="OGN48" s="29"/>
      <c r="OGO48" s="29"/>
      <c r="OGP48" s="29"/>
      <c r="OGQ48" s="29"/>
      <c r="OGR48" s="29"/>
      <c r="OGS48" s="29"/>
      <c r="OGT48" s="29"/>
      <c r="OGU48" s="29"/>
      <c r="OGV48" s="29"/>
      <c r="OGW48" s="29"/>
      <c r="OGX48" s="29"/>
      <c r="OGY48" s="29"/>
      <c r="OGZ48" s="29"/>
      <c r="OHA48" s="29"/>
      <c r="OHB48" s="29"/>
      <c r="OHC48" s="29"/>
      <c r="OHD48" s="29"/>
      <c r="OHE48" s="29"/>
      <c r="OHF48" s="29"/>
      <c r="OHG48" s="29"/>
      <c r="OHH48" s="29"/>
      <c r="OHI48" s="29"/>
      <c r="OHJ48" s="29"/>
      <c r="OHK48" s="29"/>
      <c r="OHL48" s="29"/>
      <c r="OHM48" s="29"/>
      <c r="OHN48" s="29"/>
      <c r="OHO48" s="29"/>
      <c r="OHP48" s="29"/>
      <c r="OHQ48" s="29"/>
      <c r="OHR48" s="29"/>
      <c r="OHS48" s="29"/>
      <c r="OHT48" s="29"/>
      <c r="OHU48" s="29"/>
      <c r="OHV48" s="29"/>
      <c r="OHW48" s="29"/>
      <c r="OHX48" s="29"/>
      <c r="OHY48" s="29"/>
      <c r="OHZ48" s="29"/>
      <c r="OIA48" s="29"/>
      <c r="OIB48" s="29"/>
      <c r="OIC48" s="29"/>
      <c r="OID48" s="29"/>
      <c r="OIE48" s="29"/>
      <c r="OIF48" s="29"/>
      <c r="OIG48" s="29"/>
      <c r="OIH48" s="29"/>
      <c r="OII48" s="29"/>
      <c r="OIJ48" s="29"/>
      <c r="OIK48" s="29"/>
      <c r="OIL48" s="29"/>
      <c r="OIM48" s="29"/>
      <c r="OIN48" s="29"/>
      <c r="OIO48" s="29"/>
      <c r="OIP48" s="29"/>
      <c r="OIQ48" s="29"/>
      <c r="OIR48" s="29"/>
      <c r="OIS48" s="29"/>
      <c r="OIT48" s="29"/>
      <c r="OIU48" s="29"/>
      <c r="OIV48" s="29"/>
      <c r="OIW48" s="29"/>
      <c r="OIX48" s="29"/>
      <c r="OIY48" s="29"/>
      <c r="OIZ48" s="29"/>
      <c r="OJA48" s="29"/>
      <c r="OJB48" s="29"/>
      <c r="OJC48" s="29"/>
      <c r="OJD48" s="29"/>
      <c r="OJE48" s="29"/>
      <c r="OJF48" s="29"/>
      <c r="OJG48" s="29"/>
      <c r="OJH48" s="29"/>
      <c r="OJI48" s="29"/>
      <c r="OJJ48" s="29"/>
      <c r="OJK48" s="29"/>
      <c r="OJL48" s="29"/>
      <c r="OJM48" s="29"/>
      <c r="OJN48" s="29"/>
      <c r="OJO48" s="29"/>
      <c r="OJP48" s="29"/>
      <c r="OJQ48" s="29"/>
      <c r="OJR48" s="29"/>
      <c r="OJS48" s="29"/>
      <c r="OJT48" s="29"/>
      <c r="OJU48" s="29"/>
      <c r="OJV48" s="29"/>
      <c r="OJW48" s="29"/>
      <c r="OJX48" s="29"/>
      <c r="OJY48" s="29"/>
      <c r="OJZ48" s="29"/>
      <c r="OKA48" s="29"/>
      <c r="OKB48" s="29"/>
      <c r="OKC48" s="29"/>
      <c r="OKD48" s="29"/>
      <c r="OKE48" s="29"/>
      <c r="OKF48" s="29"/>
      <c r="OKG48" s="29"/>
      <c r="OKH48" s="29"/>
      <c r="OKI48" s="29"/>
      <c r="OKJ48" s="29"/>
      <c r="OKK48" s="29"/>
      <c r="OKL48" s="29"/>
      <c r="OKM48" s="29"/>
      <c r="OKN48" s="29"/>
      <c r="OKO48" s="29"/>
      <c r="OKP48" s="29"/>
      <c r="OKQ48" s="29"/>
      <c r="OKR48" s="29"/>
      <c r="OKS48" s="29"/>
      <c r="OKT48" s="29"/>
      <c r="OKU48" s="29"/>
      <c r="OKV48" s="29"/>
      <c r="OKW48" s="29"/>
      <c r="OKX48" s="29"/>
      <c r="OKY48" s="29"/>
      <c r="OKZ48" s="29"/>
      <c r="OLA48" s="29"/>
      <c r="OLB48" s="29"/>
      <c r="OLC48" s="29"/>
      <c r="OLD48" s="29"/>
      <c r="OLE48" s="29"/>
      <c r="OLF48" s="29"/>
      <c r="OLG48" s="29"/>
      <c r="OLH48" s="29"/>
      <c r="OLI48" s="29"/>
      <c r="OLJ48" s="29"/>
      <c r="OLK48" s="29"/>
      <c r="OLL48" s="29"/>
      <c r="OLM48" s="29"/>
      <c r="OLN48" s="29"/>
      <c r="OLO48" s="29"/>
      <c r="OLP48" s="29"/>
      <c r="OLQ48" s="29"/>
      <c r="OLR48" s="29"/>
      <c r="OLS48" s="29"/>
      <c r="OLT48" s="29"/>
      <c r="OLU48" s="29"/>
      <c r="OLV48" s="29"/>
      <c r="OLW48" s="29"/>
      <c r="OLX48" s="29"/>
      <c r="OLY48" s="29"/>
      <c r="OLZ48" s="29"/>
      <c r="OMA48" s="29"/>
      <c r="OMB48" s="29"/>
      <c r="OMC48" s="29"/>
      <c r="OMD48" s="29"/>
      <c r="OME48" s="29"/>
      <c r="OMF48" s="29"/>
      <c r="OMG48" s="29"/>
      <c r="OMH48" s="29"/>
      <c r="OMI48" s="29"/>
      <c r="OMJ48" s="29"/>
      <c r="OMK48" s="29"/>
      <c r="OML48" s="29"/>
      <c r="OMM48" s="29"/>
      <c r="OMN48" s="29"/>
      <c r="OMO48" s="29"/>
      <c r="OMP48" s="29"/>
      <c r="OMQ48" s="29"/>
      <c r="OMR48" s="29"/>
      <c r="OMS48" s="29"/>
      <c r="OMT48" s="29"/>
      <c r="OMU48" s="29"/>
      <c r="OMV48" s="29"/>
      <c r="OMW48" s="29"/>
      <c r="OMX48" s="29"/>
      <c r="OMY48" s="29"/>
      <c r="OMZ48" s="29"/>
      <c r="ONA48" s="29"/>
      <c r="ONB48" s="29"/>
      <c r="ONC48" s="29"/>
      <c r="OND48" s="29"/>
      <c r="ONE48" s="29"/>
      <c r="ONF48" s="29"/>
      <c r="ONG48" s="29"/>
      <c r="ONH48" s="29"/>
      <c r="ONI48" s="29"/>
      <c r="ONJ48" s="29"/>
      <c r="ONK48" s="29"/>
      <c r="ONL48" s="29"/>
      <c r="ONM48" s="29"/>
      <c r="ONN48" s="29"/>
      <c r="ONO48" s="29"/>
      <c r="ONP48" s="29"/>
      <c r="ONQ48" s="29"/>
      <c r="ONR48" s="29"/>
      <c r="ONS48" s="29"/>
      <c r="ONT48" s="29"/>
      <c r="ONU48" s="29"/>
      <c r="ONV48" s="29"/>
      <c r="ONW48" s="29"/>
      <c r="ONX48" s="29"/>
      <c r="ONY48" s="29"/>
      <c r="ONZ48" s="29"/>
      <c r="OOA48" s="29"/>
      <c r="OOB48" s="29"/>
      <c r="OOC48" s="29"/>
      <c r="OOD48" s="29"/>
      <c r="OOE48" s="29"/>
      <c r="OOF48" s="29"/>
      <c r="OOG48" s="29"/>
      <c r="OOH48" s="29"/>
      <c r="OOI48" s="29"/>
      <c r="OOJ48" s="29"/>
      <c r="OOK48" s="29"/>
      <c r="OOL48" s="29"/>
      <c r="OOM48" s="29"/>
      <c r="OON48" s="29"/>
      <c r="OOO48" s="29"/>
      <c r="OOP48" s="29"/>
      <c r="OOQ48" s="29"/>
      <c r="OOR48" s="29"/>
      <c r="OOS48" s="29"/>
      <c r="OOT48" s="29"/>
      <c r="OOU48" s="29"/>
      <c r="OOV48" s="29"/>
      <c r="OOW48" s="29"/>
      <c r="OOX48" s="29"/>
      <c r="OOY48" s="29"/>
      <c r="OOZ48" s="29"/>
      <c r="OPA48" s="29"/>
      <c r="OPB48" s="29"/>
      <c r="OPC48" s="29"/>
      <c r="OPD48" s="29"/>
      <c r="OPE48" s="29"/>
      <c r="OPF48" s="29"/>
      <c r="OPG48" s="29"/>
      <c r="OPH48" s="29"/>
      <c r="OPI48" s="29"/>
      <c r="OPJ48" s="29"/>
      <c r="OPK48" s="29"/>
      <c r="OPL48" s="29"/>
      <c r="OPM48" s="29"/>
      <c r="OPN48" s="29"/>
      <c r="OPO48" s="29"/>
      <c r="OPP48" s="29"/>
      <c r="OPQ48" s="29"/>
      <c r="OPR48" s="29"/>
      <c r="OPS48" s="29"/>
      <c r="OPT48" s="29"/>
      <c r="OPU48" s="29"/>
      <c r="OPV48" s="29"/>
      <c r="OPW48" s="29"/>
      <c r="OPX48" s="29"/>
      <c r="OPY48" s="29"/>
      <c r="OPZ48" s="29"/>
      <c r="OQA48" s="29"/>
      <c r="OQB48" s="29"/>
      <c r="OQC48" s="29"/>
      <c r="OQD48" s="29"/>
      <c r="OQE48" s="29"/>
      <c r="OQF48" s="29"/>
      <c r="OQG48" s="29"/>
      <c r="OQH48" s="29"/>
      <c r="OQI48" s="29"/>
      <c r="OQJ48" s="29"/>
      <c r="OQK48" s="29"/>
      <c r="OQL48" s="29"/>
      <c r="OQM48" s="29"/>
      <c r="OQN48" s="29"/>
      <c r="OQO48" s="29"/>
      <c r="OQP48" s="29"/>
      <c r="OQQ48" s="29"/>
      <c r="OQR48" s="29"/>
      <c r="OQS48" s="29"/>
      <c r="OQT48" s="29"/>
      <c r="OQU48" s="29"/>
      <c r="OQV48" s="29"/>
      <c r="OQW48" s="29"/>
      <c r="OQX48" s="29"/>
      <c r="OQY48" s="29"/>
      <c r="OQZ48" s="29"/>
      <c r="ORA48" s="29"/>
      <c r="ORB48" s="29"/>
      <c r="ORC48" s="29"/>
      <c r="ORD48" s="29"/>
      <c r="ORE48" s="29"/>
      <c r="ORF48" s="29"/>
      <c r="ORG48" s="29"/>
      <c r="ORH48" s="29"/>
      <c r="ORI48" s="29"/>
      <c r="ORJ48" s="29"/>
      <c r="ORK48" s="29"/>
      <c r="ORL48" s="29"/>
      <c r="ORM48" s="29"/>
      <c r="ORN48" s="29"/>
      <c r="ORO48" s="29"/>
      <c r="ORP48" s="29"/>
      <c r="ORQ48" s="29"/>
      <c r="ORR48" s="29"/>
      <c r="ORS48" s="29"/>
      <c r="ORT48" s="29"/>
      <c r="ORU48" s="29"/>
      <c r="ORV48" s="29"/>
      <c r="ORW48" s="29"/>
      <c r="ORX48" s="29"/>
      <c r="ORY48" s="29"/>
      <c r="ORZ48" s="29"/>
      <c r="OSA48" s="29"/>
      <c r="OSB48" s="29"/>
      <c r="OSC48" s="29"/>
      <c r="OSD48" s="29"/>
      <c r="OSE48" s="29"/>
      <c r="OSF48" s="29"/>
      <c r="OSG48" s="29"/>
      <c r="OSH48" s="29"/>
      <c r="OSI48" s="29"/>
      <c r="OSJ48" s="29"/>
      <c r="OSK48" s="29"/>
      <c r="OSL48" s="29"/>
      <c r="OSM48" s="29"/>
      <c r="OSN48" s="29"/>
      <c r="OSO48" s="29"/>
      <c r="OSP48" s="29"/>
      <c r="OSQ48" s="29"/>
      <c r="OSR48" s="29"/>
      <c r="OSS48" s="29"/>
      <c r="OST48" s="29"/>
      <c r="OSU48" s="29"/>
      <c r="OSV48" s="29"/>
      <c r="OSW48" s="29"/>
      <c r="OSX48" s="29"/>
      <c r="OSY48" s="29"/>
      <c r="OSZ48" s="29"/>
      <c r="OTA48" s="29"/>
      <c r="OTB48" s="29"/>
      <c r="OTC48" s="29"/>
      <c r="OTD48" s="29"/>
      <c r="OTE48" s="29"/>
      <c r="OTF48" s="29"/>
      <c r="OTG48" s="29"/>
      <c r="OTH48" s="29"/>
      <c r="OTI48" s="29"/>
      <c r="OTJ48" s="29"/>
      <c r="OTK48" s="29"/>
      <c r="OTL48" s="29"/>
      <c r="OTM48" s="29"/>
      <c r="OTN48" s="29"/>
      <c r="OTO48" s="29"/>
      <c r="OTP48" s="29"/>
      <c r="OTQ48" s="29"/>
      <c r="OTR48" s="29"/>
      <c r="OTS48" s="29"/>
      <c r="OTT48" s="29"/>
      <c r="OTU48" s="29"/>
      <c r="OTV48" s="29"/>
      <c r="OTW48" s="29"/>
      <c r="OTX48" s="29"/>
      <c r="OTY48" s="29"/>
      <c r="OTZ48" s="29"/>
      <c r="OUA48" s="29"/>
      <c r="OUB48" s="29"/>
      <c r="OUC48" s="29"/>
      <c r="OUD48" s="29"/>
      <c r="OUE48" s="29"/>
      <c r="OUF48" s="29"/>
      <c r="OUG48" s="29"/>
      <c r="OUH48" s="29"/>
      <c r="OUI48" s="29"/>
      <c r="OUJ48" s="29"/>
      <c r="OUK48" s="29"/>
      <c r="OUL48" s="29"/>
      <c r="OUM48" s="29"/>
      <c r="OUN48" s="29"/>
      <c r="OUO48" s="29"/>
      <c r="OUP48" s="29"/>
      <c r="OUQ48" s="29"/>
      <c r="OUR48" s="29"/>
      <c r="OUS48" s="29"/>
      <c r="OUT48" s="29"/>
      <c r="OUU48" s="29"/>
      <c r="OUV48" s="29"/>
      <c r="OUW48" s="29"/>
      <c r="OUX48" s="29"/>
      <c r="OUY48" s="29"/>
      <c r="OUZ48" s="29"/>
      <c r="OVA48" s="29"/>
      <c r="OVB48" s="29"/>
      <c r="OVC48" s="29"/>
      <c r="OVD48" s="29"/>
      <c r="OVE48" s="29"/>
      <c r="OVF48" s="29"/>
      <c r="OVG48" s="29"/>
      <c r="OVH48" s="29"/>
      <c r="OVI48" s="29"/>
      <c r="OVJ48" s="29"/>
      <c r="OVK48" s="29"/>
      <c r="OVL48" s="29"/>
      <c r="OVM48" s="29"/>
      <c r="OVN48" s="29"/>
      <c r="OVO48" s="29"/>
      <c r="OVP48" s="29"/>
      <c r="OVQ48" s="29"/>
      <c r="OVR48" s="29"/>
      <c r="OVS48" s="29"/>
      <c r="OVT48" s="29"/>
      <c r="OVU48" s="29"/>
      <c r="OVV48" s="29"/>
      <c r="OVW48" s="29"/>
      <c r="OVX48" s="29"/>
      <c r="OVY48" s="29"/>
      <c r="OVZ48" s="29"/>
      <c r="OWA48" s="29"/>
      <c r="OWB48" s="29"/>
      <c r="OWC48" s="29"/>
      <c r="OWD48" s="29"/>
      <c r="OWE48" s="29"/>
      <c r="OWF48" s="29"/>
      <c r="OWG48" s="29"/>
      <c r="OWH48" s="29"/>
      <c r="OWI48" s="29"/>
      <c r="OWJ48" s="29"/>
      <c r="OWK48" s="29"/>
      <c r="OWL48" s="29"/>
      <c r="OWM48" s="29"/>
      <c r="OWN48" s="29"/>
      <c r="OWO48" s="29"/>
      <c r="OWP48" s="29"/>
      <c r="OWQ48" s="29"/>
      <c r="OWR48" s="29"/>
      <c r="OWS48" s="29"/>
      <c r="OWT48" s="29"/>
      <c r="OWU48" s="29"/>
      <c r="OWV48" s="29"/>
      <c r="OWW48" s="29"/>
      <c r="OWX48" s="29"/>
      <c r="OWY48" s="29"/>
      <c r="OWZ48" s="29"/>
      <c r="OXA48" s="29"/>
      <c r="OXB48" s="29"/>
      <c r="OXC48" s="29"/>
      <c r="OXD48" s="29"/>
      <c r="OXE48" s="29"/>
      <c r="OXF48" s="29"/>
      <c r="OXG48" s="29"/>
      <c r="OXH48" s="29"/>
      <c r="OXI48" s="29"/>
      <c r="OXJ48" s="29"/>
      <c r="OXK48" s="29"/>
      <c r="OXL48" s="29"/>
      <c r="OXM48" s="29"/>
      <c r="OXN48" s="29"/>
      <c r="OXO48" s="29"/>
      <c r="OXP48" s="29"/>
      <c r="OXQ48" s="29"/>
      <c r="OXR48" s="29"/>
      <c r="OXS48" s="29"/>
      <c r="OXT48" s="29"/>
      <c r="OXU48" s="29"/>
      <c r="OXV48" s="29"/>
      <c r="OXW48" s="29"/>
      <c r="OXX48" s="29"/>
      <c r="OXY48" s="29"/>
      <c r="OXZ48" s="29"/>
      <c r="OYA48" s="29"/>
      <c r="OYB48" s="29"/>
      <c r="OYC48" s="29"/>
      <c r="OYD48" s="29"/>
      <c r="OYE48" s="29"/>
      <c r="OYF48" s="29"/>
      <c r="OYG48" s="29"/>
      <c r="OYH48" s="29"/>
      <c r="OYI48" s="29"/>
      <c r="OYJ48" s="29"/>
      <c r="OYK48" s="29"/>
      <c r="OYL48" s="29"/>
      <c r="OYM48" s="29"/>
      <c r="OYN48" s="29"/>
      <c r="OYO48" s="29"/>
      <c r="OYP48" s="29"/>
      <c r="OYQ48" s="29"/>
      <c r="OYR48" s="29"/>
      <c r="OYS48" s="29"/>
      <c r="OYT48" s="29"/>
      <c r="OYU48" s="29"/>
      <c r="OYV48" s="29"/>
      <c r="OYW48" s="29"/>
      <c r="OYX48" s="29"/>
      <c r="OYY48" s="29"/>
      <c r="OYZ48" s="29"/>
      <c r="OZA48" s="29"/>
      <c r="OZB48" s="29"/>
      <c r="OZC48" s="29"/>
      <c r="OZD48" s="29"/>
      <c r="OZE48" s="29"/>
      <c r="OZF48" s="29"/>
      <c r="OZG48" s="29"/>
      <c r="OZH48" s="29"/>
      <c r="OZI48" s="29"/>
      <c r="OZJ48" s="29"/>
      <c r="OZK48" s="29"/>
      <c r="OZL48" s="29"/>
      <c r="OZM48" s="29"/>
      <c r="OZN48" s="29"/>
      <c r="OZO48" s="29"/>
      <c r="OZP48" s="29"/>
      <c r="OZQ48" s="29"/>
      <c r="OZR48" s="29"/>
      <c r="OZS48" s="29"/>
      <c r="OZT48" s="29"/>
      <c r="OZU48" s="29"/>
      <c r="OZV48" s="29"/>
      <c r="OZW48" s="29"/>
      <c r="OZX48" s="29"/>
      <c r="OZY48" s="29"/>
      <c r="OZZ48" s="29"/>
      <c r="PAA48" s="29"/>
      <c r="PAB48" s="29"/>
      <c r="PAC48" s="29"/>
      <c r="PAD48" s="29"/>
      <c r="PAE48" s="29"/>
      <c r="PAF48" s="29"/>
      <c r="PAG48" s="29"/>
      <c r="PAH48" s="29"/>
      <c r="PAI48" s="29"/>
      <c r="PAJ48" s="29"/>
      <c r="PAK48" s="29"/>
      <c r="PAL48" s="29"/>
      <c r="PAM48" s="29"/>
      <c r="PAN48" s="29"/>
      <c r="PAO48" s="29"/>
      <c r="PAP48" s="29"/>
      <c r="PAQ48" s="29"/>
      <c r="PAR48" s="29"/>
      <c r="PAS48" s="29"/>
      <c r="PAT48" s="29"/>
      <c r="PAU48" s="29"/>
      <c r="PAV48" s="29"/>
      <c r="PAW48" s="29"/>
      <c r="PAX48" s="29"/>
      <c r="PAY48" s="29"/>
      <c r="PAZ48" s="29"/>
      <c r="PBA48" s="29"/>
      <c r="PBB48" s="29"/>
      <c r="PBC48" s="29"/>
      <c r="PBD48" s="29"/>
      <c r="PBE48" s="29"/>
      <c r="PBF48" s="29"/>
      <c r="PBG48" s="29"/>
      <c r="PBH48" s="29"/>
      <c r="PBI48" s="29"/>
      <c r="PBJ48" s="29"/>
      <c r="PBK48" s="29"/>
      <c r="PBL48" s="29"/>
      <c r="PBM48" s="29"/>
      <c r="PBN48" s="29"/>
      <c r="PBO48" s="29"/>
      <c r="PBP48" s="29"/>
      <c r="PBQ48" s="29"/>
      <c r="PBR48" s="29"/>
      <c r="PBS48" s="29"/>
      <c r="PBT48" s="29"/>
      <c r="PBU48" s="29"/>
      <c r="PBV48" s="29"/>
      <c r="PBW48" s="29"/>
      <c r="PBX48" s="29"/>
      <c r="PBY48" s="29"/>
      <c r="PBZ48" s="29"/>
      <c r="PCA48" s="29"/>
      <c r="PCB48" s="29"/>
      <c r="PCC48" s="29"/>
      <c r="PCD48" s="29"/>
      <c r="PCE48" s="29"/>
      <c r="PCF48" s="29"/>
      <c r="PCG48" s="29"/>
      <c r="PCH48" s="29"/>
      <c r="PCI48" s="29"/>
      <c r="PCJ48" s="29"/>
      <c r="PCK48" s="29"/>
      <c r="PCL48" s="29"/>
      <c r="PCM48" s="29"/>
      <c r="PCN48" s="29"/>
      <c r="PCO48" s="29"/>
      <c r="PCP48" s="29"/>
      <c r="PCQ48" s="29"/>
      <c r="PCR48" s="29"/>
      <c r="PCS48" s="29"/>
      <c r="PCT48" s="29"/>
      <c r="PCU48" s="29"/>
      <c r="PCV48" s="29"/>
      <c r="PCW48" s="29"/>
      <c r="PCX48" s="29"/>
      <c r="PCY48" s="29"/>
      <c r="PCZ48" s="29"/>
      <c r="PDA48" s="29"/>
      <c r="PDB48" s="29"/>
      <c r="PDC48" s="29"/>
      <c r="PDD48" s="29"/>
      <c r="PDE48" s="29"/>
      <c r="PDF48" s="29"/>
      <c r="PDG48" s="29"/>
      <c r="PDH48" s="29"/>
      <c r="PDI48" s="29"/>
      <c r="PDJ48" s="29"/>
      <c r="PDK48" s="29"/>
      <c r="PDL48" s="29"/>
      <c r="PDM48" s="29"/>
      <c r="PDN48" s="29"/>
      <c r="PDO48" s="29"/>
      <c r="PDP48" s="29"/>
      <c r="PDQ48" s="29"/>
      <c r="PDR48" s="29"/>
      <c r="PDS48" s="29"/>
      <c r="PDT48" s="29"/>
      <c r="PDU48" s="29"/>
      <c r="PDV48" s="29"/>
      <c r="PDW48" s="29"/>
      <c r="PDX48" s="29"/>
      <c r="PDY48" s="29"/>
      <c r="PDZ48" s="29"/>
      <c r="PEA48" s="29"/>
      <c r="PEB48" s="29"/>
      <c r="PEC48" s="29"/>
      <c r="PED48" s="29"/>
      <c r="PEE48" s="29"/>
      <c r="PEF48" s="29"/>
      <c r="PEG48" s="29"/>
      <c r="PEH48" s="29"/>
      <c r="PEI48" s="29"/>
      <c r="PEJ48" s="29"/>
      <c r="PEK48" s="29"/>
      <c r="PEL48" s="29"/>
      <c r="PEM48" s="29"/>
      <c r="PEN48" s="29"/>
      <c r="PEO48" s="29"/>
      <c r="PEP48" s="29"/>
      <c r="PEQ48" s="29"/>
      <c r="PER48" s="29"/>
      <c r="PES48" s="29"/>
      <c r="PET48" s="29"/>
      <c r="PEU48" s="29"/>
      <c r="PEV48" s="29"/>
      <c r="PEW48" s="29"/>
      <c r="PEX48" s="29"/>
      <c r="PEY48" s="29"/>
      <c r="PEZ48" s="29"/>
      <c r="PFA48" s="29"/>
      <c r="PFB48" s="29"/>
      <c r="PFC48" s="29"/>
      <c r="PFD48" s="29"/>
      <c r="PFE48" s="29"/>
      <c r="PFF48" s="29"/>
      <c r="PFG48" s="29"/>
      <c r="PFH48" s="29"/>
      <c r="PFI48" s="29"/>
      <c r="PFJ48" s="29"/>
      <c r="PFK48" s="29"/>
      <c r="PFL48" s="29"/>
      <c r="PFM48" s="29"/>
      <c r="PFN48" s="29"/>
      <c r="PFO48" s="29"/>
      <c r="PFP48" s="29"/>
      <c r="PFQ48" s="29"/>
      <c r="PFR48" s="29"/>
      <c r="PFS48" s="29"/>
      <c r="PFT48" s="29"/>
      <c r="PFU48" s="29"/>
      <c r="PFV48" s="29"/>
      <c r="PFW48" s="29"/>
      <c r="PFX48" s="29"/>
      <c r="PFY48" s="29"/>
      <c r="PFZ48" s="29"/>
      <c r="PGA48" s="29"/>
      <c r="PGB48" s="29"/>
      <c r="PGC48" s="29"/>
      <c r="PGD48" s="29"/>
      <c r="PGE48" s="29"/>
      <c r="PGF48" s="29"/>
      <c r="PGG48" s="29"/>
      <c r="PGH48" s="29"/>
      <c r="PGI48" s="29"/>
      <c r="PGJ48" s="29"/>
      <c r="PGK48" s="29"/>
      <c r="PGL48" s="29"/>
      <c r="PGM48" s="29"/>
      <c r="PGN48" s="29"/>
      <c r="PGO48" s="29"/>
      <c r="PGP48" s="29"/>
      <c r="PGQ48" s="29"/>
      <c r="PGR48" s="29"/>
      <c r="PGS48" s="29"/>
      <c r="PGT48" s="29"/>
      <c r="PGU48" s="29"/>
      <c r="PGV48" s="29"/>
      <c r="PGW48" s="29"/>
      <c r="PGX48" s="29"/>
      <c r="PGY48" s="29"/>
      <c r="PGZ48" s="29"/>
      <c r="PHA48" s="29"/>
      <c r="PHB48" s="29"/>
      <c r="PHC48" s="29"/>
      <c r="PHD48" s="29"/>
      <c r="PHE48" s="29"/>
      <c r="PHF48" s="29"/>
      <c r="PHG48" s="29"/>
      <c r="PHH48" s="29"/>
      <c r="PHI48" s="29"/>
      <c r="PHJ48" s="29"/>
      <c r="PHK48" s="29"/>
      <c r="PHL48" s="29"/>
      <c r="PHM48" s="29"/>
      <c r="PHN48" s="29"/>
      <c r="PHO48" s="29"/>
      <c r="PHP48" s="29"/>
      <c r="PHQ48" s="29"/>
      <c r="PHR48" s="29"/>
      <c r="PHS48" s="29"/>
      <c r="PHT48" s="29"/>
      <c r="PHU48" s="29"/>
      <c r="PHV48" s="29"/>
      <c r="PHW48" s="29"/>
      <c r="PHX48" s="29"/>
      <c r="PHY48" s="29"/>
      <c r="PHZ48" s="29"/>
      <c r="PIA48" s="29"/>
      <c r="PIB48" s="29"/>
      <c r="PIC48" s="29"/>
      <c r="PID48" s="29"/>
      <c r="PIE48" s="29"/>
      <c r="PIF48" s="29"/>
      <c r="PIG48" s="29"/>
      <c r="PIH48" s="29"/>
      <c r="PII48" s="29"/>
      <c r="PIJ48" s="29"/>
      <c r="PIK48" s="29"/>
      <c r="PIL48" s="29"/>
      <c r="PIM48" s="29"/>
      <c r="PIN48" s="29"/>
      <c r="PIO48" s="29"/>
      <c r="PIP48" s="29"/>
      <c r="PIQ48" s="29"/>
      <c r="PIR48" s="29"/>
      <c r="PIS48" s="29"/>
      <c r="PIT48" s="29"/>
      <c r="PIU48" s="29"/>
      <c r="PIV48" s="29"/>
      <c r="PIW48" s="29"/>
      <c r="PIX48" s="29"/>
      <c r="PIY48" s="29"/>
      <c r="PIZ48" s="29"/>
      <c r="PJA48" s="29"/>
      <c r="PJB48" s="29"/>
      <c r="PJC48" s="29"/>
      <c r="PJD48" s="29"/>
      <c r="PJE48" s="29"/>
      <c r="PJF48" s="29"/>
      <c r="PJG48" s="29"/>
      <c r="PJH48" s="29"/>
      <c r="PJI48" s="29"/>
      <c r="PJJ48" s="29"/>
      <c r="PJK48" s="29"/>
      <c r="PJL48" s="29"/>
      <c r="PJM48" s="29"/>
      <c r="PJN48" s="29"/>
      <c r="PJO48" s="29"/>
      <c r="PJP48" s="29"/>
      <c r="PJQ48" s="29"/>
      <c r="PJR48" s="29"/>
      <c r="PJS48" s="29"/>
      <c r="PJT48" s="29"/>
      <c r="PJU48" s="29"/>
      <c r="PJV48" s="29"/>
      <c r="PJW48" s="29"/>
      <c r="PJX48" s="29"/>
      <c r="PJY48" s="29"/>
      <c r="PJZ48" s="29"/>
      <c r="PKA48" s="29"/>
      <c r="PKB48" s="29"/>
      <c r="PKC48" s="29"/>
      <c r="PKD48" s="29"/>
      <c r="PKE48" s="29"/>
      <c r="PKF48" s="29"/>
      <c r="PKG48" s="29"/>
      <c r="PKH48" s="29"/>
      <c r="PKI48" s="29"/>
      <c r="PKJ48" s="29"/>
      <c r="PKK48" s="29"/>
      <c r="PKL48" s="29"/>
      <c r="PKM48" s="29"/>
      <c r="PKN48" s="29"/>
      <c r="PKO48" s="29"/>
      <c r="PKP48" s="29"/>
      <c r="PKQ48" s="29"/>
      <c r="PKR48" s="29"/>
      <c r="PKS48" s="29"/>
      <c r="PKT48" s="29"/>
      <c r="PKU48" s="29"/>
      <c r="PKV48" s="29"/>
      <c r="PKW48" s="29"/>
      <c r="PKX48" s="29"/>
      <c r="PKY48" s="29"/>
      <c r="PKZ48" s="29"/>
      <c r="PLA48" s="29"/>
      <c r="PLB48" s="29"/>
      <c r="PLC48" s="29"/>
      <c r="PLD48" s="29"/>
      <c r="PLE48" s="29"/>
      <c r="PLF48" s="29"/>
      <c r="PLG48" s="29"/>
      <c r="PLH48" s="29"/>
      <c r="PLI48" s="29"/>
      <c r="PLJ48" s="29"/>
      <c r="PLK48" s="29"/>
      <c r="PLL48" s="29"/>
      <c r="PLM48" s="29"/>
      <c r="PLN48" s="29"/>
      <c r="PLO48" s="29"/>
      <c r="PLP48" s="29"/>
      <c r="PLQ48" s="29"/>
      <c r="PLR48" s="29"/>
      <c r="PLS48" s="29"/>
      <c r="PLT48" s="29"/>
      <c r="PLU48" s="29"/>
      <c r="PLV48" s="29"/>
      <c r="PLW48" s="29"/>
      <c r="PLX48" s="29"/>
      <c r="PLY48" s="29"/>
      <c r="PLZ48" s="29"/>
      <c r="PMA48" s="29"/>
      <c r="PMB48" s="29"/>
      <c r="PMC48" s="29"/>
      <c r="PMD48" s="29"/>
      <c r="PME48" s="29"/>
      <c r="PMF48" s="29"/>
      <c r="PMG48" s="29"/>
      <c r="PMH48" s="29"/>
      <c r="PMI48" s="29"/>
      <c r="PMJ48" s="29"/>
      <c r="PMK48" s="29"/>
      <c r="PML48" s="29"/>
      <c r="PMM48" s="29"/>
      <c r="PMN48" s="29"/>
      <c r="PMO48" s="29"/>
      <c r="PMP48" s="29"/>
      <c r="PMQ48" s="29"/>
      <c r="PMR48" s="29"/>
      <c r="PMS48" s="29"/>
      <c r="PMT48" s="29"/>
      <c r="PMU48" s="29"/>
      <c r="PMV48" s="29"/>
      <c r="PMW48" s="29"/>
      <c r="PMX48" s="29"/>
      <c r="PMY48" s="29"/>
      <c r="PMZ48" s="29"/>
      <c r="PNA48" s="29"/>
      <c r="PNB48" s="29"/>
      <c r="PNC48" s="29"/>
      <c r="PND48" s="29"/>
      <c r="PNE48" s="29"/>
      <c r="PNF48" s="29"/>
      <c r="PNG48" s="29"/>
      <c r="PNH48" s="29"/>
      <c r="PNI48" s="29"/>
      <c r="PNJ48" s="29"/>
      <c r="PNK48" s="29"/>
      <c r="PNL48" s="29"/>
      <c r="PNM48" s="29"/>
      <c r="PNN48" s="29"/>
      <c r="PNO48" s="29"/>
      <c r="PNP48" s="29"/>
      <c r="PNQ48" s="29"/>
      <c r="PNR48" s="29"/>
      <c r="PNS48" s="29"/>
      <c r="PNT48" s="29"/>
      <c r="PNU48" s="29"/>
      <c r="PNV48" s="29"/>
      <c r="PNW48" s="29"/>
      <c r="PNX48" s="29"/>
      <c r="PNY48" s="29"/>
      <c r="PNZ48" s="29"/>
      <c r="POA48" s="29"/>
      <c r="POB48" s="29"/>
      <c r="POC48" s="29"/>
      <c r="POD48" s="29"/>
      <c r="POE48" s="29"/>
      <c r="POF48" s="29"/>
      <c r="POG48" s="29"/>
      <c r="POH48" s="29"/>
      <c r="POI48" s="29"/>
      <c r="POJ48" s="29"/>
      <c r="POK48" s="29"/>
      <c r="POL48" s="29"/>
      <c r="POM48" s="29"/>
      <c r="PON48" s="29"/>
      <c r="POO48" s="29"/>
      <c r="POP48" s="29"/>
      <c r="POQ48" s="29"/>
      <c r="POR48" s="29"/>
      <c r="POS48" s="29"/>
      <c r="POT48" s="29"/>
      <c r="POU48" s="29"/>
      <c r="POV48" s="29"/>
      <c r="POW48" s="29"/>
      <c r="POX48" s="29"/>
      <c r="POY48" s="29"/>
      <c r="POZ48" s="29"/>
      <c r="PPA48" s="29"/>
      <c r="PPB48" s="29"/>
      <c r="PPC48" s="29"/>
      <c r="PPD48" s="29"/>
      <c r="PPE48" s="29"/>
      <c r="PPF48" s="29"/>
      <c r="PPG48" s="29"/>
      <c r="PPH48" s="29"/>
      <c r="PPI48" s="29"/>
      <c r="PPJ48" s="29"/>
      <c r="PPK48" s="29"/>
      <c r="PPL48" s="29"/>
      <c r="PPM48" s="29"/>
      <c r="PPN48" s="29"/>
      <c r="PPO48" s="29"/>
      <c r="PPP48" s="29"/>
      <c r="PPQ48" s="29"/>
      <c r="PPR48" s="29"/>
      <c r="PPS48" s="29"/>
      <c r="PPT48" s="29"/>
      <c r="PPU48" s="29"/>
      <c r="PPV48" s="29"/>
      <c r="PPW48" s="29"/>
      <c r="PPX48" s="29"/>
      <c r="PPY48" s="29"/>
      <c r="PPZ48" s="29"/>
      <c r="PQA48" s="29"/>
      <c r="PQB48" s="29"/>
      <c r="PQC48" s="29"/>
      <c r="PQD48" s="29"/>
      <c r="PQE48" s="29"/>
      <c r="PQF48" s="29"/>
      <c r="PQG48" s="29"/>
      <c r="PQH48" s="29"/>
      <c r="PQI48" s="29"/>
      <c r="PQJ48" s="29"/>
      <c r="PQK48" s="29"/>
      <c r="PQL48" s="29"/>
      <c r="PQM48" s="29"/>
      <c r="PQN48" s="29"/>
      <c r="PQO48" s="29"/>
      <c r="PQP48" s="29"/>
      <c r="PQQ48" s="29"/>
      <c r="PQR48" s="29"/>
      <c r="PQS48" s="29"/>
      <c r="PQT48" s="29"/>
      <c r="PQU48" s="29"/>
      <c r="PQV48" s="29"/>
      <c r="PQW48" s="29"/>
      <c r="PQX48" s="29"/>
      <c r="PQY48" s="29"/>
      <c r="PQZ48" s="29"/>
      <c r="PRA48" s="29"/>
      <c r="PRB48" s="29"/>
      <c r="PRC48" s="29"/>
      <c r="PRD48" s="29"/>
      <c r="PRE48" s="29"/>
      <c r="PRF48" s="29"/>
      <c r="PRG48" s="29"/>
      <c r="PRH48" s="29"/>
      <c r="PRI48" s="29"/>
      <c r="PRJ48" s="29"/>
      <c r="PRK48" s="29"/>
      <c r="PRL48" s="29"/>
      <c r="PRM48" s="29"/>
      <c r="PRN48" s="29"/>
      <c r="PRO48" s="29"/>
      <c r="PRP48" s="29"/>
      <c r="PRQ48" s="29"/>
      <c r="PRR48" s="29"/>
      <c r="PRS48" s="29"/>
      <c r="PRT48" s="29"/>
      <c r="PRU48" s="29"/>
      <c r="PRV48" s="29"/>
      <c r="PRW48" s="29"/>
      <c r="PRX48" s="29"/>
      <c r="PRY48" s="29"/>
      <c r="PRZ48" s="29"/>
      <c r="PSA48" s="29"/>
      <c r="PSB48" s="29"/>
      <c r="PSC48" s="29"/>
      <c r="PSD48" s="29"/>
      <c r="PSE48" s="29"/>
      <c r="PSF48" s="29"/>
      <c r="PSG48" s="29"/>
      <c r="PSH48" s="29"/>
      <c r="PSI48" s="29"/>
      <c r="PSJ48" s="29"/>
      <c r="PSK48" s="29"/>
      <c r="PSL48" s="29"/>
      <c r="PSM48" s="29"/>
      <c r="PSN48" s="29"/>
      <c r="PSO48" s="29"/>
      <c r="PSP48" s="29"/>
      <c r="PSQ48" s="29"/>
      <c r="PSR48" s="29"/>
      <c r="PSS48" s="29"/>
      <c r="PST48" s="29"/>
      <c r="PSU48" s="29"/>
      <c r="PSV48" s="29"/>
      <c r="PSW48" s="29"/>
      <c r="PSX48" s="29"/>
      <c r="PSY48" s="29"/>
      <c r="PSZ48" s="29"/>
      <c r="PTA48" s="29"/>
      <c r="PTB48" s="29"/>
      <c r="PTC48" s="29"/>
      <c r="PTD48" s="29"/>
      <c r="PTE48" s="29"/>
      <c r="PTF48" s="29"/>
      <c r="PTG48" s="29"/>
      <c r="PTH48" s="29"/>
      <c r="PTI48" s="29"/>
      <c r="PTJ48" s="29"/>
      <c r="PTK48" s="29"/>
      <c r="PTL48" s="29"/>
      <c r="PTM48" s="29"/>
      <c r="PTN48" s="29"/>
      <c r="PTO48" s="29"/>
      <c r="PTP48" s="29"/>
      <c r="PTQ48" s="29"/>
      <c r="PTR48" s="29"/>
      <c r="PTS48" s="29"/>
      <c r="PTT48" s="29"/>
      <c r="PTU48" s="29"/>
      <c r="PTV48" s="29"/>
      <c r="PTW48" s="29"/>
      <c r="PTX48" s="29"/>
      <c r="PTY48" s="29"/>
      <c r="PTZ48" s="29"/>
      <c r="PUA48" s="29"/>
      <c r="PUB48" s="29"/>
      <c r="PUC48" s="29"/>
      <c r="PUD48" s="29"/>
      <c r="PUE48" s="29"/>
      <c r="PUF48" s="29"/>
      <c r="PUG48" s="29"/>
      <c r="PUH48" s="29"/>
      <c r="PUI48" s="29"/>
      <c r="PUJ48" s="29"/>
      <c r="PUK48" s="29"/>
      <c r="PUL48" s="29"/>
      <c r="PUM48" s="29"/>
      <c r="PUN48" s="29"/>
      <c r="PUO48" s="29"/>
      <c r="PUP48" s="29"/>
      <c r="PUQ48" s="29"/>
      <c r="PUR48" s="29"/>
      <c r="PUS48" s="29"/>
      <c r="PUT48" s="29"/>
      <c r="PUU48" s="29"/>
      <c r="PUV48" s="29"/>
      <c r="PUW48" s="29"/>
      <c r="PUX48" s="29"/>
      <c r="PUY48" s="29"/>
      <c r="PUZ48" s="29"/>
      <c r="PVA48" s="29"/>
      <c r="PVB48" s="29"/>
      <c r="PVC48" s="29"/>
      <c r="PVD48" s="29"/>
      <c r="PVE48" s="29"/>
      <c r="PVF48" s="29"/>
      <c r="PVG48" s="29"/>
      <c r="PVH48" s="29"/>
      <c r="PVI48" s="29"/>
      <c r="PVJ48" s="29"/>
      <c r="PVK48" s="29"/>
      <c r="PVL48" s="29"/>
      <c r="PVM48" s="29"/>
      <c r="PVN48" s="29"/>
      <c r="PVO48" s="29"/>
      <c r="PVP48" s="29"/>
      <c r="PVQ48" s="29"/>
      <c r="PVR48" s="29"/>
      <c r="PVS48" s="29"/>
      <c r="PVT48" s="29"/>
      <c r="PVU48" s="29"/>
      <c r="PVV48" s="29"/>
      <c r="PVW48" s="29"/>
      <c r="PVX48" s="29"/>
      <c r="PVY48" s="29"/>
      <c r="PVZ48" s="29"/>
      <c r="PWA48" s="29"/>
      <c r="PWB48" s="29"/>
      <c r="PWC48" s="29"/>
      <c r="PWD48" s="29"/>
      <c r="PWE48" s="29"/>
      <c r="PWF48" s="29"/>
      <c r="PWG48" s="29"/>
      <c r="PWH48" s="29"/>
      <c r="PWI48" s="29"/>
      <c r="PWJ48" s="29"/>
      <c r="PWK48" s="29"/>
      <c r="PWL48" s="29"/>
      <c r="PWM48" s="29"/>
      <c r="PWN48" s="29"/>
      <c r="PWO48" s="29"/>
      <c r="PWP48" s="29"/>
      <c r="PWQ48" s="29"/>
      <c r="PWR48" s="29"/>
      <c r="PWS48" s="29"/>
      <c r="PWT48" s="29"/>
      <c r="PWU48" s="29"/>
      <c r="PWV48" s="29"/>
      <c r="PWW48" s="29"/>
      <c r="PWX48" s="29"/>
      <c r="PWY48" s="29"/>
      <c r="PWZ48" s="29"/>
      <c r="PXA48" s="29"/>
      <c r="PXB48" s="29"/>
      <c r="PXC48" s="29"/>
      <c r="PXD48" s="29"/>
      <c r="PXE48" s="29"/>
      <c r="PXF48" s="29"/>
      <c r="PXG48" s="29"/>
      <c r="PXH48" s="29"/>
      <c r="PXI48" s="29"/>
      <c r="PXJ48" s="29"/>
      <c r="PXK48" s="29"/>
      <c r="PXL48" s="29"/>
      <c r="PXM48" s="29"/>
      <c r="PXN48" s="29"/>
      <c r="PXO48" s="29"/>
      <c r="PXP48" s="29"/>
      <c r="PXQ48" s="29"/>
      <c r="PXR48" s="29"/>
      <c r="PXS48" s="29"/>
      <c r="PXT48" s="29"/>
      <c r="PXU48" s="29"/>
      <c r="PXV48" s="29"/>
      <c r="PXW48" s="29"/>
      <c r="PXX48" s="29"/>
      <c r="PXY48" s="29"/>
      <c r="PXZ48" s="29"/>
      <c r="PYA48" s="29"/>
      <c r="PYB48" s="29"/>
      <c r="PYC48" s="29"/>
      <c r="PYD48" s="29"/>
      <c r="PYE48" s="29"/>
      <c r="PYF48" s="29"/>
      <c r="PYG48" s="29"/>
      <c r="PYH48" s="29"/>
      <c r="PYI48" s="29"/>
      <c r="PYJ48" s="29"/>
      <c r="PYK48" s="29"/>
      <c r="PYL48" s="29"/>
      <c r="PYM48" s="29"/>
      <c r="PYN48" s="29"/>
      <c r="PYO48" s="29"/>
      <c r="PYP48" s="29"/>
      <c r="PYQ48" s="29"/>
      <c r="PYR48" s="29"/>
      <c r="PYS48" s="29"/>
      <c r="PYT48" s="29"/>
      <c r="PYU48" s="29"/>
      <c r="PYV48" s="29"/>
      <c r="PYW48" s="29"/>
      <c r="PYX48" s="29"/>
      <c r="PYY48" s="29"/>
      <c r="PYZ48" s="29"/>
      <c r="PZA48" s="29"/>
      <c r="PZB48" s="29"/>
      <c r="PZC48" s="29"/>
      <c r="PZD48" s="29"/>
      <c r="PZE48" s="29"/>
      <c r="PZF48" s="29"/>
      <c r="PZG48" s="29"/>
      <c r="PZH48" s="29"/>
      <c r="PZI48" s="29"/>
      <c r="PZJ48" s="29"/>
      <c r="PZK48" s="29"/>
      <c r="PZL48" s="29"/>
      <c r="PZM48" s="29"/>
      <c r="PZN48" s="29"/>
      <c r="PZO48" s="29"/>
      <c r="PZP48" s="29"/>
      <c r="PZQ48" s="29"/>
      <c r="PZR48" s="29"/>
      <c r="PZS48" s="29"/>
      <c r="PZT48" s="29"/>
      <c r="PZU48" s="29"/>
      <c r="PZV48" s="29"/>
      <c r="PZW48" s="29"/>
      <c r="PZX48" s="29"/>
      <c r="PZY48" s="29"/>
      <c r="PZZ48" s="29"/>
      <c r="QAA48" s="29"/>
      <c r="QAB48" s="29"/>
      <c r="QAC48" s="29"/>
      <c r="QAD48" s="29"/>
      <c r="QAE48" s="29"/>
      <c r="QAF48" s="29"/>
      <c r="QAG48" s="29"/>
      <c r="QAH48" s="29"/>
      <c r="QAI48" s="29"/>
      <c r="QAJ48" s="29"/>
      <c r="QAK48" s="29"/>
      <c r="QAL48" s="29"/>
      <c r="QAM48" s="29"/>
      <c r="QAN48" s="29"/>
      <c r="QAO48" s="29"/>
      <c r="QAP48" s="29"/>
      <c r="QAQ48" s="29"/>
      <c r="QAR48" s="29"/>
      <c r="QAS48" s="29"/>
      <c r="QAT48" s="29"/>
      <c r="QAU48" s="29"/>
      <c r="QAV48" s="29"/>
      <c r="QAW48" s="29"/>
      <c r="QAX48" s="29"/>
      <c r="QAY48" s="29"/>
      <c r="QAZ48" s="29"/>
      <c r="QBA48" s="29"/>
      <c r="QBB48" s="29"/>
      <c r="QBC48" s="29"/>
      <c r="QBD48" s="29"/>
      <c r="QBE48" s="29"/>
      <c r="QBF48" s="29"/>
      <c r="QBG48" s="29"/>
      <c r="QBH48" s="29"/>
      <c r="QBI48" s="29"/>
      <c r="QBJ48" s="29"/>
      <c r="QBK48" s="29"/>
      <c r="QBL48" s="29"/>
      <c r="QBM48" s="29"/>
      <c r="QBN48" s="29"/>
      <c r="QBO48" s="29"/>
      <c r="QBP48" s="29"/>
      <c r="QBQ48" s="29"/>
      <c r="QBR48" s="29"/>
      <c r="QBS48" s="29"/>
      <c r="QBT48" s="29"/>
      <c r="QBU48" s="29"/>
      <c r="QBV48" s="29"/>
      <c r="QBW48" s="29"/>
      <c r="QBX48" s="29"/>
      <c r="QBY48" s="29"/>
      <c r="QBZ48" s="29"/>
      <c r="QCA48" s="29"/>
      <c r="QCB48" s="29"/>
      <c r="QCC48" s="29"/>
      <c r="QCD48" s="29"/>
      <c r="QCE48" s="29"/>
      <c r="QCF48" s="29"/>
      <c r="QCG48" s="29"/>
      <c r="QCH48" s="29"/>
      <c r="QCI48" s="29"/>
      <c r="QCJ48" s="29"/>
      <c r="QCK48" s="29"/>
      <c r="QCL48" s="29"/>
      <c r="QCM48" s="29"/>
      <c r="QCN48" s="29"/>
      <c r="QCO48" s="29"/>
      <c r="QCP48" s="29"/>
      <c r="QCQ48" s="29"/>
      <c r="QCR48" s="29"/>
      <c r="QCS48" s="29"/>
      <c r="QCT48" s="29"/>
      <c r="QCU48" s="29"/>
      <c r="QCV48" s="29"/>
      <c r="QCW48" s="29"/>
      <c r="QCX48" s="29"/>
      <c r="QCY48" s="29"/>
      <c r="QCZ48" s="29"/>
      <c r="QDA48" s="29"/>
      <c r="QDB48" s="29"/>
      <c r="QDC48" s="29"/>
      <c r="QDD48" s="29"/>
      <c r="QDE48" s="29"/>
      <c r="QDF48" s="29"/>
      <c r="QDG48" s="29"/>
      <c r="QDH48" s="29"/>
      <c r="QDI48" s="29"/>
      <c r="QDJ48" s="29"/>
      <c r="QDK48" s="29"/>
      <c r="QDL48" s="29"/>
      <c r="QDM48" s="29"/>
      <c r="QDN48" s="29"/>
      <c r="QDO48" s="29"/>
      <c r="QDP48" s="29"/>
      <c r="QDQ48" s="29"/>
      <c r="QDR48" s="29"/>
      <c r="QDS48" s="29"/>
      <c r="QDT48" s="29"/>
      <c r="QDU48" s="29"/>
      <c r="QDV48" s="29"/>
      <c r="QDW48" s="29"/>
      <c r="QDX48" s="29"/>
      <c r="QDY48" s="29"/>
      <c r="QDZ48" s="29"/>
      <c r="QEA48" s="29"/>
      <c r="QEB48" s="29"/>
      <c r="QEC48" s="29"/>
      <c r="QED48" s="29"/>
      <c r="QEE48" s="29"/>
      <c r="QEF48" s="29"/>
      <c r="QEG48" s="29"/>
      <c r="QEH48" s="29"/>
      <c r="QEI48" s="29"/>
      <c r="QEJ48" s="29"/>
      <c r="QEK48" s="29"/>
      <c r="QEL48" s="29"/>
      <c r="QEM48" s="29"/>
      <c r="QEN48" s="29"/>
      <c r="QEO48" s="29"/>
      <c r="QEP48" s="29"/>
      <c r="QEQ48" s="29"/>
      <c r="QER48" s="29"/>
      <c r="QES48" s="29"/>
      <c r="QET48" s="29"/>
      <c r="QEU48" s="29"/>
      <c r="QEV48" s="29"/>
      <c r="QEW48" s="29"/>
      <c r="QEX48" s="29"/>
      <c r="QEY48" s="29"/>
      <c r="QEZ48" s="29"/>
      <c r="QFA48" s="29"/>
      <c r="QFB48" s="29"/>
      <c r="QFC48" s="29"/>
      <c r="QFD48" s="29"/>
      <c r="QFE48" s="29"/>
      <c r="QFF48" s="29"/>
      <c r="QFG48" s="29"/>
      <c r="QFH48" s="29"/>
      <c r="QFI48" s="29"/>
      <c r="QFJ48" s="29"/>
      <c r="QFK48" s="29"/>
      <c r="QFL48" s="29"/>
      <c r="QFM48" s="29"/>
      <c r="QFN48" s="29"/>
      <c r="QFO48" s="29"/>
      <c r="QFP48" s="29"/>
      <c r="QFQ48" s="29"/>
      <c r="QFR48" s="29"/>
      <c r="QFS48" s="29"/>
      <c r="QFT48" s="29"/>
      <c r="QFU48" s="29"/>
      <c r="QFV48" s="29"/>
      <c r="QFW48" s="29"/>
      <c r="QFX48" s="29"/>
      <c r="QFY48" s="29"/>
      <c r="QFZ48" s="29"/>
      <c r="QGA48" s="29"/>
      <c r="QGB48" s="29"/>
      <c r="QGC48" s="29"/>
      <c r="QGD48" s="29"/>
      <c r="QGE48" s="29"/>
      <c r="QGF48" s="29"/>
      <c r="QGG48" s="29"/>
      <c r="QGH48" s="29"/>
      <c r="QGI48" s="29"/>
      <c r="QGJ48" s="29"/>
      <c r="QGK48" s="29"/>
      <c r="QGL48" s="29"/>
      <c r="QGM48" s="29"/>
      <c r="QGN48" s="29"/>
      <c r="QGO48" s="29"/>
      <c r="QGP48" s="29"/>
      <c r="QGQ48" s="29"/>
      <c r="QGR48" s="29"/>
      <c r="QGS48" s="29"/>
      <c r="QGT48" s="29"/>
      <c r="QGU48" s="29"/>
      <c r="QGV48" s="29"/>
      <c r="QGW48" s="29"/>
      <c r="QGX48" s="29"/>
      <c r="QGY48" s="29"/>
      <c r="QGZ48" s="29"/>
      <c r="QHA48" s="29"/>
      <c r="QHB48" s="29"/>
      <c r="QHC48" s="29"/>
      <c r="QHD48" s="29"/>
      <c r="QHE48" s="29"/>
      <c r="QHF48" s="29"/>
      <c r="QHG48" s="29"/>
      <c r="QHH48" s="29"/>
      <c r="QHI48" s="29"/>
      <c r="QHJ48" s="29"/>
      <c r="QHK48" s="29"/>
      <c r="QHL48" s="29"/>
      <c r="QHM48" s="29"/>
      <c r="QHN48" s="29"/>
      <c r="QHO48" s="29"/>
      <c r="QHP48" s="29"/>
      <c r="QHQ48" s="29"/>
      <c r="QHR48" s="29"/>
      <c r="QHS48" s="29"/>
      <c r="QHT48" s="29"/>
      <c r="QHU48" s="29"/>
      <c r="QHV48" s="29"/>
      <c r="QHW48" s="29"/>
      <c r="QHX48" s="29"/>
      <c r="QHY48" s="29"/>
      <c r="QHZ48" s="29"/>
      <c r="QIA48" s="29"/>
      <c r="QIB48" s="29"/>
      <c r="QIC48" s="29"/>
      <c r="QID48" s="29"/>
      <c r="QIE48" s="29"/>
      <c r="QIF48" s="29"/>
      <c r="QIG48" s="29"/>
      <c r="QIH48" s="29"/>
      <c r="QII48" s="29"/>
      <c r="QIJ48" s="29"/>
      <c r="QIK48" s="29"/>
      <c r="QIL48" s="29"/>
      <c r="QIM48" s="29"/>
      <c r="QIN48" s="29"/>
      <c r="QIO48" s="29"/>
      <c r="QIP48" s="29"/>
      <c r="QIQ48" s="29"/>
      <c r="QIR48" s="29"/>
      <c r="QIS48" s="29"/>
      <c r="QIT48" s="29"/>
      <c r="QIU48" s="29"/>
      <c r="QIV48" s="29"/>
      <c r="QIW48" s="29"/>
      <c r="QIX48" s="29"/>
      <c r="QIY48" s="29"/>
      <c r="QIZ48" s="29"/>
      <c r="QJA48" s="29"/>
      <c r="QJB48" s="29"/>
      <c r="QJC48" s="29"/>
      <c r="QJD48" s="29"/>
      <c r="QJE48" s="29"/>
      <c r="QJF48" s="29"/>
      <c r="QJG48" s="29"/>
      <c r="QJH48" s="29"/>
      <c r="QJI48" s="29"/>
      <c r="QJJ48" s="29"/>
      <c r="QJK48" s="29"/>
      <c r="QJL48" s="29"/>
      <c r="QJM48" s="29"/>
      <c r="QJN48" s="29"/>
      <c r="QJO48" s="29"/>
      <c r="QJP48" s="29"/>
      <c r="QJQ48" s="29"/>
      <c r="QJR48" s="29"/>
      <c r="QJS48" s="29"/>
      <c r="QJT48" s="29"/>
      <c r="QJU48" s="29"/>
      <c r="QJV48" s="29"/>
      <c r="QJW48" s="29"/>
      <c r="QJX48" s="29"/>
      <c r="QJY48" s="29"/>
      <c r="QJZ48" s="29"/>
      <c r="QKA48" s="29"/>
      <c r="QKB48" s="29"/>
      <c r="QKC48" s="29"/>
      <c r="QKD48" s="29"/>
      <c r="QKE48" s="29"/>
      <c r="QKF48" s="29"/>
      <c r="QKG48" s="29"/>
      <c r="QKH48" s="29"/>
      <c r="QKI48" s="29"/>
      <c r="QKJ48" s="29"/>
      <c r="QKK48" s="29"/>
      <c r="QKL48" s="29"/>
      <c r="QKM48" s="29"/>
      <c r="QKN48" s="29"/>
      <c r="QKO48" s="29"/>
      <c r="QKP48" s="29"/>
      <c r="QKQ48" s="29"/>
      <c r="QKR48" s="29"/>
      <c r="QKS48" s="29"/>
      <c r="QKT48" s="29"/>
      <c r="QKU48" s="29"/>
      <c r="QKV48" s="29"/>
      <c r="QKW48" s="29"/>
      <c r="QKX48" s="29"/>
      <c r="QKY48" s="29"/>
      <c r="QKZ48" s="29"/>
      <c r="QLA48" s="29"/>
      <c r="QLB48" s="29"/>
      <c r="QLC48" s="29"/>
      <c r="QLD48" s="29"/>
      <c r="QLE48" s="29"/>
      <c r="QLF48" s="29"/>
      <c r="QLG48" s="29"/>
      <c r="QLH48" s="29"/>
      <c r="QLI48" s="29"/>
      <c r="QLJ48" s="29"/>
      <c r="QLK48" s="29"/>
      <c r="QLL48" s="29"/>
      <c r="QLM48" s="29"/>
      <c r="QLN48" s="29"/>
      <c r="QLO48" s="29"/>
      <c r="QLP48" s="29"/>
      <c r="QLQ48" s="29"/>
      <c r="QLR48" s="29"/>
      <c r="QLS48" s="29"/>
      <c r="QLT48" s="29"/>
      <c r="QLU48" s="29"/>
      <c r="QLV48" s="29"/>
      <c r="QLW48" s="29"/>
      <c r="QLX48" s="29"/>
      <c r="QLY48" s="29"/>
      <c r="QLZ48" s="29"/>
      <c r="QMA48" s="29"/>
      <c r="QMB48" s="29"/>
      <c r="QMC48" s="29"/>
      <c r="QMD48" s="29"/>
      <c r="QME48" s="29"/>
      <c r="QMF48" s="29"/>
      <c r="QMG48" s="29"/>
      <c r="QMH48" s="29"/>
      <c r="QMI48" s="29"/>
      <c r="QMJ48" s="29"/>
      <c r="QMK48" s="29"/>
      <c r="QML48" s="29"/>
      <c r="QMM48" s="29"/>
      <c r="QMN48" s="29"/>
      <c r="QMO48" s="29"/>
      <c r="QMP48" s="29"/>
      <c r="QMQ48" s="29"/>
      <c r="QMR48" s="29"/>
      <c r="QMS48" s="29"/>
      <c r="QMT48" s="29"/>
      <c r="QMU48" s="29"/>
      <c r="QMV48" s="29"/>
      <c r="QMW48" s="29"/>
      <c r="QMX48" s="29"/>
      <c r="QMY48" s="29"/>
      <c r="QMZ48" s="29"/>
      <c r="QNA48" s="29"/>
      <c r="QNB48" s="29"/>
      <c r="QNC48" s="29"/>
      <c r="QND48" s="29"/>
      <c r="QNE48" s="29"/>
      <c r="QNF48" s="29"/>
      <c r="QNG48" s="29"/>
      <c r="QNH48" s="29"/>
      <c r="QNI48" s="29"/>
      <c r="QNJ48" s="29"/>
      <c r="QNK48" s="29"/>
      <c r="QNL48" s="29"/>
      <c r="QNM48" s="29"/>
      <c r="QNN48" s="29"/>
      <c r="QNO48" s="29"/>
      <c r="QNP48" s="29"/>
      <c r="QNQ48" s="29"/>
      <c r="QNR48" s="29"/>
      <c r="QNS48" s="29"/>
      <c r="QNT48" s="29"/>
      <c r="QNU48" s="29"/>
      <c r="QNV48" s="29"/>
      <c r="QNW48" s="29"/>
      <c r="QNX48" s="29"/>
      <c r="QNY48" s="29"/>
      <c r="QNZ48" s="29"/>
      <c r="QOA48" s="29"/>
      <c r="QOB48" s="29"/>
      <c r="QOC48" s="29"/>
      <c r="QOD48" s="29"/>
      <c r="QOE48" s="29"/>
      <c r="QOF48" s="29"/>
      <c r="QOG48" s="29"/>
      <c r="QOH48" s="29"/>
      <c r="QOI48" s="29"/>
      <c r="QOJ48" s="29"/>
      <c r="QOK48" s="29"/>
      <c r="QOL48" s="29"/>
      <c r="QOM48" s="29"/>
      <c r="QON48" s="29"/>
      <c r="QOO48" s="29"/>
      <c r="QOP48" s="29"/>
      <c r="QOQ48" s="29"/>
      <c r="QOR48" s="29"/>
      <c r="QOS48" s="29"/>
      <c r="QOT48" s="29"/>
      <c r="QOU48" s="29"/>
      <c r="QOV48" s="29"/>
      <c r="QOW48" s="29"/>
      <c r="QOX48" s="29"/>
      <c r="QOY48" s="29"/>
      <c r="QOZ48" s="29"/>
      <c r="QPA48" s="29"/>
      <c r="QPB48" s="29"/>
      <c r="QPC48" s="29"/>
      <c r="QPD48" s="29"/>
      <c r="QPE48" s="29"/>
      <c r="QPF48" s="29"/>
      <c r="QPG48" s="29"/>
      <c r="QPH48" s="29"/>
      <c r="QPI48" s="29"/>
      <c r="QPJ48" s="29"/>
      <c r="QPK48" s="29"/>
      <c r="QPL48" s="29"/>
      <c r="QPM48" s="29"/>
      <c r="QPN48" s="29"/>
      <c r="QPO48" s="29"/>
      <c r="QPP48" s="29"/>
      <c r="QPQ48" s="29"/>
      <c r="QPR48" s="29"/>
      <c r="QPS48" s="29"/>
      <c r="QPT48" s="29"/>
      <c r="QPU48" s="29"/>
      <c r="QPV48" s="29"/>
      <c r="QPW48" s="29"/>
      <c r="QPX48" s="29"/>
      <c r="QPY48" s="29"/>
      <c r="QPZ48" s="29"/>
      <c r="QQA48" s="29"/>
      <c r="QQB48" s="29"/>
      <c r="QQC48" s="29"/>
      <c r="QQD48" s="29"/>
      <c r="QQE48" s="29"/>
      <c r="QQF48" s="29"/>
      <c r="QQG48" s="29"/>
      <c r="QQH48" s="29"/>
      <c r="QQI48" s="29"/>
      <c r="QQJ48" s="29"/>
      <c r="QQK48" s="29"/>
      <c r="QQL48" s="29"/>
      <c r="QQM48" s="29"/>
      <c r="QQN48" s="29"/>
      <c r="QQO48" s="29"/>
      <c r="QQP48" s="29"/>
      <c r="QQQ48" s="29"/>
      <c r="QQR48" s="29"/>
      <c r="QQS48" s="29"/>
      <c r="QQT48" s="29"/>
      <c r="QQU48" s="29"/>
      <c r="QQV48" s="29"/>
      <c r="QQW48" s="29"/>
      <c r="QQX48" s="29"/>
      <c r="QQY48" s="29"/>
      <c r="QQZ48" s="29"/>
      <c r="QRA48" s="29"/>
      <c r="QRB48" s="29"/>
      <c r="QRC48" s="29"/>
      <c r="QRD48" s="29"/>
      <c r="QRE48" s="29"/>
      <c r="QRF48" s="29"/>
      <c r="QRG48" s="29"/>
      <c r="QRH48" s="29"/>
      <c r="QRI48" s="29"/>
      <c r="QRJ48" s="29"/>
      <c r="QRK48" s="29"/>
      <c r="QRL48" s="29"/>
      <c r="QRM48" s="29"/>
      <c r="QRN48" s="29"/>
      <c r="QRO48" s="29"/>
      <c r="QRP48" s="29"/>
      <c r="QRQ48" s="29"/>
      <c r="QRR48" s="29"/>
      <c r="QRS48" s="29"/>
      <c r="QRT48" s="29"/>
      <c r="QRU48" s="29"/>
      <c r="QRV48" s="29"/>
      <c r="QRW48" s="29"/>
      <c r="QRX48" s="29"/>
      <c r="QRY48" s="29"/>
      <c r="QRZ48" s="29"/>
      <c r="QSA48" s="29"/>
      <c r="QSB48" s="29"/>
      <c r="QSC48" s="29"/>
      <c r="QSD48" s="29"/>
      <c r="QSE48" s="29"/>
      <c r="QSF48" s="29"/>
      <c r="QSG48" s="29"/>
      <c r="QSH48" s="29"/>
      <c r="QSI48" s="29"/>
      <c r="QSJ48" s="29"/>
      <c r="QSK48" s="29"/>
      <c r="QSL48" s="29"/>
      <c r="QSM48" s="29"/>
      <c r="QSN48" s="29"/>
      <c r="QSO48" s="29"/>
      <c r="QSP48" s="29"/>
      <c r="QSQ48" s="29"/>
      <c r="QSR48" s="29"/>
      <c r="QSS48" s="29"/>
      <c r="QST48" s="29"/>
      <c r="QSU48" s="29"/>
      <c r="QSV48" s="29"/>
      <c r="QSW48" s="29"/>
      <c r="QSX48" s="29"/>
      <c r="QSY48" s="29"/>
      <c r="QSZ48" s="29"/>
      <c r="QTA48" s="29"/>
      <c r="QTB48" s="29"/>
      <c r="QTC48" s="29"/>
      <c r="QTD48" s="29"/>
      <c r="QTE48" s="29"/>
      <c r="QTF48" s="29"/>
      <c r="QTG48" s="29"/>
      <c r="QTH48" s="29"/>
      <c r="QTI48" s="29"/>
      <c r="QTJ48" s="29"/>
      <c r="QTK48" s="29"/>
      <c r="QTL48" s="29"/>
      <c r="QTM48" s="29"/>
      <c r="QTN48" s="29"/>
      <c r="QTO48" s="29"/>
      <c r="QTP48" s="29"/>
      <c r="QTQ48" s="29"/>
      <c r="QTR48" s="29"/>
      <c r="QTS48" s="29"/>
      <c r="QTT48" s="29"/>
      <c r="QTU48" s="29"/>
      <c r="QTV48" s="29"/>
      <c r="QTW48" s="29"/>
      <c r="QTX48" s="29"/>
      <c r="QTY48" s="29"/>
      <c r="QTZ48" s="29"/>
      <c r="QUA48" s="29"/>
      <c r="QUB48" s="29"/>
      <c r="QUC48" s="29"/>
      <c r="QUD48" s="29"/>
      <c r="QUE48" s="29"/>
      <c r="QUF48" s="29"/>
      <c r="QUG48" s="29"/>
      <c r="QUH48" s="29"/>
      <c r="QUI48" s="29"/>
      <c r="QUJ48" s="29"/>
      <c r="QUK48" s="29"/>
      <c r="QUL48" s="29"/>
      <c r="QUM48" s="29"/>
      <c r="QUN48" s="29"/>
      <c r="QUO48" s="29"/>
      <c r="QUP48" s="29"/>
      <c r="QUQ48" s="29"/>
      <c r="QUR48" s="29"/>
      <c r="QUS48" s="29"/>
      <c r="QUT48" s="29"/>
      <c r="QUU48" s="29"/>
      <c r="QUV48" s="29"/>
      <c r="QUW48" s="29"/>
      <c r="QUX48" s="29"/>
      <c r="QUY48" s="29"/>
      <c r="QUZ48" s="29"/>
      <c r="QVA48" s="29"/>
      <c r="QVB48" s="29"/>
      <c r="QVC48" s="29"/>
      <c r="QVD48" s="29"/>
      <c r="QVE48" s="29"/>
      <c r="QVF48" s="29"/>
      <c r="QVG48" s="29"/>
      <c r="QVH48" s="29"/>
      <c r="QVI48" s="29"/>
      <c r="QVJ48" s="29"/>
      <c r="QVK48" s="29"/>
      <c r="QVL48" s="29"/>
      <c r="QVM48" s="29"/>
      <c r="QVN48" s="29"/>
      <c r="QVO48" s="29"/>
      <c r="QVP48" s="29"/>
      <c r="QVQ48" s="29"/>
      <c r="QVR48" s="29"/>
      <c r="QVS48" s="29"/>
      <c r="QVT48" s="29"/>
      <c r="QVU48" s="29"/>
      <c r="QVV48" s="29"/>
      <c r="QVW48" s="29"/>
      <c r="QVX48" s="29"/>
      <c r="QVY48" s="29"/>
      <c r="QVZ48" s="29"/>
      <c r="QWA48" s="29"/>
      <c r="QWB48" s="29"/>
      <c r="QWC48" s="29"/>
      <c r="QWD48" s="29"/>
      <c r="QWE48" s="29"/>
      <c r="QWF48" s="29"/>
      <c r="QWG48" s="29"/>
      <c r="QWH48" s="29"/>
      <c r="QWI48" s="29"/>
      <c r="QWJ48" s="29"/>
      <c r="QWK48" s="29"/>
      <c r="QWL48" s="29"/>
      <c r="QWM48" s="29"/>
      <c r="QWN48" s="29"/>
      <c r="QWO48" s="29"/>
      <c r="QWP48" s="29"/>
      <c r="QWQ48" s="29"/>
      <c r="QWR48" s="29"/>
      <c r="QWS48" s="29"/>
      <c r="QWT48" s="29"/>
      <c r="QWU48" s="29"/>
      <c r="QWV48" s="29"/>
      <c r="QWW48" s="29"/>
      <c r="QWX48" s="29"/>
      <c r="QWY48" s="29"/>
      <c r="QWZ48" s="29"/>
      <c r="QXA48" s="29"/>
      <c r="QXB48" s="29"/>
      <c r="QXC48" s="29"/>
      <c r="QXD48" s="29"/>
      <c r="QXE48" s="29"/>
      <c r="QXF48" s="29"/>
      <c r="QXG48" s="29"/>
      <c r="QXH48" s="29"/>
      <c r="QXI48" s="29"/>
      <c r="QXJ48" s="29"/>
      <c r="QXK48" s="29"/>
      <c r="QXL48" s="29"/>
      <c r="QXM48" s="29"/>
      <c r="QXN48" s="29"/>
      <c r="QXO48" s="29"/>
      <c r="QXP48" s="29"/>
      <c r="QXQ48" s="29"/>
      <c r="QXR48" s="29"/>
      <c r="QXS48" s="29"/>
      <c r="QXT48" s="29"/>
      <c r="QXU48" s="29"/>
      <c r="QXV48" s="29"/>
      <c r="QXW48" s="29"/>
      <c r="QXX48" s="29"/>
      <c r="QXY48" s="29"/>
      <c r="QXZ48" s="29"/>
      <c r="QYA48" s="29"/>
      <c r="QYB48" s="29"/>
      <c r="QYC48" s="29"/>
      <c r="QYD48" s="29"/>
      <c r="QYE48" s="29"/>
      <c r="QYF48" s="29"/>
      <c r="QYG48" s="29"/>
      <c r="QYH48" s="29"/>
      <c r="QYI48" s="29"/>
      <c r="QYJ48" s="29"/>
      <c r="QYK48" s="29"/>
      <c r="QYL48" s="29"/>
      <c r="QYM48" s="29"/>
      <c r="QYN48" s="29"/>
      <c r="QYO48" s="29"/>
      <c r="QYP48" s="29"/>
      <c r="QYQ48" s="29"/>
      <c r="QYR48" s="29"/>
      <c r="QYS48" s="29"/>
      <c r="QYT48" s="29"/>
      <c r="QYU48" s="29"/>
      <c r="QYV48" s="29"/>
      <c r="QYW48" s="29"/>
      <c r="QYX48" s="29"/>
      <c r="QYY48" s="29"/>
      <c r="QYZ48" s="29"/>
      <c r="QZA48" s="29"/>
      <c r="QZB48" s="29"/>
      <c r="QZC48" s="29"/>
      <c r="QZD48" s="29"/>
      <c r="QZE48" s="29"/>
      <c r="QZF48" s="29"/>
      <c r="QZG48" s="29"/>
      <c r="QZH48" s="29"/>
      <c r="QZI48" s="29"/>
      <c r="QZJ48" s="29"/>
      <c r="QZK48" s="29"/>
      <c r="QZL48" s="29"/>
      <c r="QZM48" s="29"/>
      <c r="QZN48" s="29"/>
      <c r="QZO48" s="29"/>
      <c r="QZP48" s="29"/>
      <c r="QZQ48" s="29"/>
      <c r="QZR48" s="29"/>
      <c r="QZS48" s="29"/>
      <c r="QZT48" s="29"/>
      <c r="QZU48" s="29"/>
      <c r="QZV48" s="29"/>
      <c r="QZW48" s="29"/>
      <c r="QZX48" s="29"/>
      <c r="QZY48" s="29"/>
      <c r="QZZ48" s="29"/>
      <c r="RAA48" s="29"/>
      <c r="RAB48" s="29"/>
      <c r="RAC48" s="29"/>
      <c r="RAD48" s="29"/>
      <c r="RAE48" s="29"/>
      <c r="RAF48" s="29"/>
      <c r="RAG48" s="29"/>
      <c r="RAH48" s="29"/>
      <c r="RAI48" s="29"/>
      <c r="RAJ48" s="29"/>
      <c r="RAK48" s="29"/>
      <c r="RAL48" s="29"/>
      <c r="RAM48" s="29"/>
      <c r="RAN48" s="29"/>
      <c r="RAO48" s="29"/>
      <c r="RAP48" s="29"/>
      <c r="RAQ48" s="29"/>
      <c r="RAR48" s="29"/>
      <c r="RAS48" s="29"/>
      <c r="RAT48" s="29"/>
      <c r="RAU48" s="29"/>
      <c r="RAV48" s="29"/>
      <c r="RAW48" s="29"/>
      <c r="RAX48" s="29"/>
      <c r="RAY48" s="29"/>
      <c r="RAZ48" s="29"/>
      <c r="RBA48" s="29"/>
      <c r="RBB48" s="29"/>
      <c r="RBC48" s="29"/>
      <c r="RBD48" s="29"/>
      <c r="RBE48" s="29"/>
      <c r="RBF48" s="29"/>
      <c r="RBG48" s="29"/>
      <c r="RBH48" s="29"/>
      <c r="RBI48" s="29"/>
      <c r="RBJ48" s="29"/>
      <c r="RBK48" s="29"/>
      <c r="RBL48" s="29"/>
      <c r="RBM48" s="29"/>
      <c r="RBN48" s="29"/>
      <c r="RBO48" s="29"/>
      <c r="RBP48" s="29"/>
      <c r="RBQ48" s="29"/>
      <c r="RBR48" s="29"/>
      <c r="RBS48" s="29"/>
      <c r="RBT48" s="29"/>
      <c r="RBU48" s="29"/>
      <c r="RBV48" s="29"/>
      <c r="RBW48" s="29"/>
      <c r="RBX48" s="29"/>
      <c r="RBY48" s="29"/>
      <c r="RBZ48" s="29"/>
      <c r="RCA48" s="29"/>
      <c r="RCB48" s="29"/>
      <c r="RCC48" s="29"/>
      <c r="RCD48" s="29"/>
      <c r="RCE48" s="29"/>
      <c r="RCF48" s="29"/>
      <c r="RCG48" s="29"/>
      <c r="RCH48" s="29"/>
      <c r="RCI48" s="29"/>
      <c r="RCJ48" s="29"/>
      <c r="RCK48" s="29"/>
      <c r="RCL48" s="29"/>
      <c r="RCM48" s="29"/>
      <c r="RCN48" s="29"/>
      <c r="RCO48" s="29"/>
      <c r="RCP48" s="29"/>
      <c r="RCQ48" s="29"/>
      <c r="RCR48" s="29"/>
      <c r="RCS48" s="29"/>
      <c r="RCT48" s="29"/>
      <c r="RCU48" s="29"/>
      <c r="RCV48" s="29"/>
      <c r="RCW48" s="29"/>
      <c r="RCX48" s="29"/>
      <c r="RCY48" s="29"/>
      <c r="RCZ48" s="29"/>
      <c r="RDA48" s="29"/>
      <c r="RDB48" s="29"/>
      <c r="RDC48" s="29"/>
      <c r="RDD48" s="29"/>
      <c r="RDE48" s="29"/>
      <c r="RDF48" s="29"/>
      <c r="RDG48" s="29"/>
      <c r="RDH48" s="29"/>
      <c r="RDI48" s="29"/>
      <c r="RDJ48" s="29"/>
      <c r="RDK48" s="29"/>
      <c r="RDL48" s="29"/>
      <c r="RDM48" s="29"/>
      <c r="RDN48" s="29"/>
      <c r="RDO48" s="29"/>
      <c r="RDP48" s="29"/>
      <c r="RDQ48" s="29"/>
      <c r="RDR48" s="29"/>
      <c r="RDS48" s="29"/>
      <c r="RDT48" s="29"/>
      <c r="RDU48" s="29"/>
      <c r="RDV48" s="29"/>
      <c r="RDW48" s="29"/>
      <c r="RDX48" s="29"/>
      <c r="RDY48" s="29"/>
      <c r="RDZ48" s="29"/>
      <c r="REA48" s="29"/>
      <c r="REB48" s="29"/>
      <c r="REC48" s="29"/>
      <c r="RED48" s="29"/>
      <c r="REE48" s="29"/>
      <c r="REF48" s="29"/>
      <c r="REG48" s="29"/>
      <c r="REH48" s="29"/>
      <c r="REI48" s="29"/>
      <c r="REJ48" s="29"/>
      <c r="REK48" s="29"/>
      <c r="REL48" s="29"/>
      <c r="REM48" s="29"/>
      <c r="REN48" s="29"/>
      <c r="REO48" s="29"/>
      <c r="REP48" s="29"/>
      <c r="REQ48" s="29"/>
      <c r="RER48" s="29"/>
      <c r="RES48" s="29"/>
      <c r="RET48" s="29"/>
      <c r="REU48" s="29"/>
      <c r="REV48" s="29"/>
      <c r="REW48" s="29"/>
      <c r="REX48" s="29"/>
      <c r="REY48" s="29"/>
      <c r="REZ48" s="29"/>
      <c r="RFA48" s="29"/>
      <c r="RFB48" s="29"/>
      <c r="RFC48" s="29"/>
      <c r="RFD48" s="29"/>
      <c r="RFE48" s="29"/>
      <c r="RFF48" s="29"/>
      <c r="RFG48" s="29"/>
      <c r="RFH48" s="29"/>
      <c r="RFI48" s="29"/>
      <c r="RFJ48" s="29"/>
      <c r="RFK48" s="29"/>
      <c r="RFL48" s="29"/>
      <c r="RFM48" s="29"/>
      <c r="RFN48" s="29"/>
      <c r="RFO48" s="29"/>
      <c r="RFP48" s="29"/>
      <c r="RFQ48" s="29"/>
      <c r="RFR48" s="29"/>
      <c r="RFS48" s="29"/>
      <c r="RFT48" s="29"/>
      <c r="RFU48" s="29"/>
      <c r="RFV48" s="29"/>
      <c r="RFW48" s="29"/>
      <c r="RFX48" s="29"/>
      <c r="RFY48" s="29"/>
      <c r="RFZ48" s="29"/>
      <c r="RGA48" s="29"/>
      <c r="RGB48" s="29"/>
      <c r="RGC48" s="29"/>
      <c r="RGD48" s="29"/>
      <c r="RGE48" s="29"/>
      <c r="RGF48" s="29"/>
      <c r="RGG48" s="29"/>
      <c r="RGH48" s="29"/>
      <c r="RGI48" s="29"/>
      <c r="RGJ48" s="29"/>
      <c r="RGK48" s="29"/>
      <c r="RGL48" s="29"/>
      <c r="RGM48" s="29"/>
      <c r="RGN48" s="29"/>
      <c r="RGO48" s="29"/>
      <c r="RGP48" s="29"/>
      <c r="RGQ48" s="29"/>
      <c r="RGR48" s="29"/>
      <c r="RGS48" s="29"/>
      <c r="RGT48" s="29"/>
      <c r="RGU48" s="29"/>
      <c r="RGV48" s="29"/>
      <c r="RGW48" s="29"/>
      <c r="RGX48" s="29"/>
      <c r="RGY48" s="29"/>
      <c r="RGZ48" s="29"/>
      <c r="RHA48" s="29"/>
      <c r="RHB48" s="29"/>
      <c r="RHC48" s="29"/>
      <c r="RHD48" s="29"/>
      <c r="RHE48" s="29"/>
      <c r="RHF48" s="29"/>
      <c r="RHG48" s="29"/>
      <c r="RHH48" s="29"/>
      <c r="RHI48" s="29"/>
      <c r="RHJ48" s="29"/>
      <c r="RHK48" s="29"/>
      <c r="RHL48" s="29"/>
      <c r="RHM48" s="29"/>
      <c r="RHN48" s="29"/>
      <c r="RHO48" s="29"/>
      <c r="RHP48" s="29"/>
      <c r="RHQ48" s="29"/>
      <c r="RHR48" s="29"/>
      <c r="RHS48" s="29"/>
      <c r="RHT48" s="29"/>
      <c r="RHU48" s="29"/>
      <c r="RHV48" s="29"/>
      <c r="RHW48" s="29"/>
      <c r="RHX48" s="29"/>
      <c r="RHY48" s="29"/>
      <c r="RHZ48" s="29"/>
      <c r="RIA48" s="29"/>
      <c r="RIB48" s="29"/>
      <c r="RIC48" s="29"/>
      <c r="RID48" s="29"/>
      <c r="RIE48" s="29"/>
      <c r="RIF48" s="29"/>
      <c r="RIG48" s="29"/>
      <c r="RIH48" s="29"/>
      <c r="RII48" s="29"/>
      <c r="RIJ48" s="29"/>
      <c r="RIK48" s="29"/>
      <c r="RIL48" s="29"/>
      <c r="RIM48" s="29"/>
      <c r="RIN48" s="29"/>
      <c r="RIO48" s="29"/>
      <c r="RIP48" s="29"/>
      <c r="RIQ48" s="29"/>
      <c r="RIR48" s="29"/>
      <c r="RIS48" s="29"/>
      <c r="RIT48" s="29"/>
      <c r="RIU48" s="29"/>
      <c r="RIV48" s="29"/>
      <c r="RIW48" s="29"/>
      <c r="RIX48" s="29"/>
      <c r="RIY48" s="29"/>
      <c r="RIZ48" s="29"/>
      <c r="RJA48" s="29"/>
      <c r="RJB48" s="29"/>
      <c r="RJC48" s="29"/>
      <c r="RJD48" s="29"/>
      <c r="RJE48" s="29"/>
      <c r="RJF48" s="29"/>
      <c r="RJG48" s="29"/>
      <c r="RJH48" s="29"/>
      <c r="RJI48" s="29"/>
      <c r="RJJ48" s="29"/>
      <c r="RJK48" s="29"/>
      <c r="RJL48" s="29"/>
      <c r="RJM48" s="29"/>
      <c r="RJN48" s="29"/>
      <c r="RJO48" s="29"/>
      <c r="RJP48" s="29"/>
      <c r="RJQ48" s="29"/>
      <c r="RJR48" s="29"/>
      <c r="RJS48" s="29"/>
      <c r="RJT48" s="29"/>
      <c r="RJU48" s="29"/>
      <c r="RJV48" s="29"/>
      <c r="RJW48" s="29"/>
      <c r="RJX48" s="29"/>
      <c r="RJY48" s="29"/>
      <c r="RJZ48" s="29"/>
      <c r="RKA48" s="29"/>
      <c r="RKB48" s="29"/>
      <c r="RKC48" s="29"/>
      <c r="RKD48" s="29"/>
      <c r="RKE48" s="29"/>
      <c r="RKF48" s="29"/>
      <c r="RKG48" s="29"/>
      <c r="RKH48" s="29"/>
      <c r="RKI48" s="29"/>
      <c r="RKJ48" s="29"/>
      <c r="RKK48" s="29"/>
      <c r="RKL48" s="29"/>
      <c r="RKM48" s="29"/>
      <c r="RKN48" s="29"/>
      <c r="RKO48" s="29"/>
      <c r="RKP48" s="29"/>
      <c r="RKQ48" s="29"/>
      <c r="RKR48" s="29"/>
      <c r="RKS48" s="29"/>
      <c r="RKT48" s="29"/>
      <c r="RKU48" s="29"/>
      <c r="RKV48" s="29"/>
      <c r="RKW48" s="29"/>
      <c r="RKX48" s="29"/>
      <c r="RKY48" s="29"/>
      <c r="RKZ48" s="29"/>
      <c r="RLA48" s="29"/>
      <c r="RLB48" s="29"/>
      <c r="RLC48" s="29"/>
      <c r="RLD48" s="29"/>
      <c r="RLE48" s="29"/>
      <c r="RLF48" s="29"/>
      <c r="RLG48" s="29"/>
      <c r="RLH48" s="29"/>
      <c r="RLI48" s="29"/>
      <c r="RLJ48" s="29"/>
      <c r="RLK48" s="29"/>
      <c r="RLL48" s="29"/>
      <c r="RLM48" s="29"/>
      <c r="RLN48" s="29"/>
      <c r="RLO48" s="29"/>
      <c r="RLP48" s="29"/>
      <c r="RLQ48" s="29"/>
      <c r="RLR48" s="29"/>
      <c r="RLS48" s="29"/>
      <c r="RLT48" s="29"/>
      <c r="RLU48" s="29"/>
      <c r="RLV48" s="29"/>
      <c r="RLW48" s="29"/>
      <c r="RLX48" s="29"/>
      <c r="RLY48" s="29"/>
      <c r="RLZ48" s="29"/>
      <c r="RMA48" s="29"/>
      <c r="RMB48" s="29"/>
      <c r="RMC48" s="29"/>
      <c r="RMD48" s="29"/>
      <c r="RME48" s="29"/>
      <c r="RMF48" s="29"/>
      <c r="RMG48" s="29"/>
      <c r="RMH48" s="29"/>
      <c r="RMI48" s="29"/>
      <c r="RMJ48" s="29"/>
      <c r="RMK48" s="29"/>
      <c r="RML48" s="29"/>
      <c r="RMM48" s="29"/>
      <c r="RMN48" s="29"/>
      <c r="RMO48" s="29"/>
      <c r="RMP48" s="29"/>
      <c r="RMQ48" s="29"/>
      <c r="RMR48" s="29"/>
      <c r="RMS48" s="29"/>
      <c r="RMT48" s="29"/>
      <c r="RMU48" s="29"/>
      <c r="RMV48" s="29"/>
      <c r="RMW48" s="29"/>
      <c r="RMX48" s="29"/>
      <c r="RMY48" s="29"/>
      <c r="RMZ48" s="29"/>
      <c r="RNA48" s="29"/>
      <c r="RNB48" s="29"/>
      <c r="RNC48" s="29"/>
      <c r="RND48" s="29"/>
      <c r="RNE48" s="29"/>
      <c r="RNF48" s="29"/>
      <c r="RNG48" s="29"/>
      <c r="RNH48" s="29"/>
      <c r="RNI48" s="29"/>
      <c r="RNJ48" s="29"/>
      <c r="RNK48" s="29"/>
      <c r="RNL48" s="29"/>
      <c r="RNM48" s="29"/>
      <c r="RNN48" s="29"/>
      <c r="RNO48" s="29"/>
      <c r="RNP48" s="29"/>
      <c r="RNQ48" s="29"/>
      <c r="RNR48" s="29"/>
      <c r="RNS48" s="29"/>
      <c r="RNT48" s="29"/>
      <c r="RNU48" s="29"/>
      <c r="RNV48" s="29"/>
      <c r="RNW48" s="29"/>
      <c r="RNX48" s="29"/>
      <c r="RNY48" s="29"/>
      <c r="RNZ48" s="29"/>
      <c r="ROA48" s="29"/>
      <c r="ROB48" s="29"/>
      <c r="ROC48" s="29"/>
      <c r="ROD48" s="29"/>
      <c r="ROE48" s="29"/>
      <c r="ROF48" s="29"/>
      <c r="ROG48" s="29"/>
      <c r="ROH48" s="29"/>
      <c r="ROI48" s="29"/>
      <c r="ROJ48" s="29"/>
      <c r="ROK48" s="29"/>
      <c r="ROL48" s="29"/>
      <c r="ROM48" s="29"/>
      <c r="RON48" s="29"/>
      <c r="ROO48" s="29"/>
      <c r="ROP48" s="29"/>
      <c r="ROQ48" s="29"/>
      <c r="ROR48" s="29"/>
      <c r="ROS48" s="29"/>
      <c r="ROT48" s="29"/>
      <c r="ROU48" s="29"/>
      <c r="ROV48" s="29"/>
      <c r="ROW48" s="29"/>
      <c r="ROX48" s="29"/>
      <c r="ROY48" s="29"/>
      <c r="ROZ48" s="29"/>
      <c r="RPA48" s="29"/>
      <c r="RPB48" s="29"/>
      <c r="RPC48" s="29"/>
      <c r="RPD48" s="29"/>
      <c r="RPE48" s="29"/>
      <c r="RPF48" s="29"/>
      <c r="RPG48" s="29"/>
      <c r="RPH48" s="29"/>
      <c r="RPI48" s="29"/>
      <c r="RPJ48" s="29"/>
      <c r="RPK48" s="29"/>
      <c r="RPL48" s="29"/>
      <c r="RPM48" s="29"/>
      <c r="RPN48" s="29"/>
      <c r="RPO48" s="29"/>
      <c r="RPP48" s="29"/>
      <c r="RPQ48" s="29"/>
      <c r="RPR48" s="29"/>
      <c r="RPS48" s="29"/>
      <c r="RPT48" s="29"/>
      <c r="RPU48" s="29"/>
      <c r="RPV48" s="29"/>
      <c r="RPW48" s="29"/>
      <c r="RPX48" s="29"/>
      <c r="RPY48" s="29"/>
      <c r="RPZ48" s="29"/>
      <c r="RQA48" s="29"/>
      <c r="RQB48" s="29"/>
      <c r="RQC48" s="29"/>
      <c r="RQD48" s="29"/>
      <c r="RQE48" s="29"/>
      <c r="RQF48" s="29"/>
      <c r="RQG48" s="29"/>
      <c r="RQH48" s="29"/>
      <c r="RQI48" s="29"/>
      <c r="RQJ48" s="29"/>
      <c r="RQK48" s="29"/>
      <c r="RQL48" s="29"/>
      <c r="RQM48" s="29"/>
      <c r="RQN48" s="29"/>
      <c r="RQO48" s="29"/>
      <c r="RQP48" s="29"/>
      <c r="RQQ48" s="29"/>
      <c r="RQR48" s="29"/>
      <c r="RQS48" s="29"/>
      <c r="RQT48" s="29"/>
      <c r="RQU48" s="29"/>
      <c r="RQV48" s="29"/>
      <c r="RQW48" s="29"/>
      <c r="RQX48" s="29"/>
      <c r="RQY48" s="29"/>
      <c r="RQZ48" s="29"/>
      <c r="RRA48" s="29"/>
      <c r="RRB48" s="29"/>
      <c r="RRC48" s="29"/>
      <c r="RRD48" s="29"/>
      <c r="RRE48" s="29"/>
      <c r="RRF48" s="29"/>
      <c r="RRG48" s="29"/>
      <c r="RRH48" s="29"/>
      <c r="RRI48" s="29"/>
      <c r="RRJ48" s="29"/>
      <c r="RRK48" s="29"/>
      <c r="RRL48" s="29"/>
      <c r="RRM48" s="29"/>
      <c r="RRN48" s="29"/>
      <c r="RRO48" s="29"/>
      <c r="RRP48" s="29"/>
      <c r="RRQ48" s="29"/>
      <c r="RRR48" s="29"/>
      <c r="RRS48" s="29"/>
      <c r="RRT48" s="29"/>
      <c r="RRU48" s="29"/>
      <c r="RRV48" s="29"/>
      <c r="RRW48" s="29"/>
      <c r="RRX48" s="29"/>
      <c r="RRY48" s="29"/>
      <c r="RRZ48" s="29"/>
      <c r="RSA48" s="29"/>
      <c r="RSB48" s="29"/>
      <c r="RSC48" s="29"/>
      <c r="RSD48" s="29"/>
      <c r="RSE48" s="29"/>
      <c r="RSF48" s="29"/>
      <c r="RSG48" s="29"/>
      <c r="RSH48" s="29"/>
      <c r="RSI48" s="29"/>
      <c r="RSJ48" s="29"/>
      <c r="RSK48" s="29"/>
      <c r="RSL48" s="29"/>
      <c r="RSM48" s="29"/>
      <c r="RSN48" s="29"/>
      <c r="RSO48" s="29"/>
      <c r="RSP48" s="29"/>
      <c r="RSQ48" s="29"/>
      <c r="RSR48" s="29"/>
      <c r="RSS48" s="29"/>
      <c r="RST48" s="29"/>
      <c r="RSU48" s="29"/>
      <c r="RSV48" s="29"/>
      <c r="RSW48" s="29"/>
      <c r="RSX48" s="29"/>
      <c r="RSY48" s="29"/>
      <c r="RSZ48" s="29"/>
      <c r="RTA48" s="29"/>
      <c r="RTB48" s="29"/>
      <c r="RTC48" s="29"/>
      <c r="RTD48" s="29"/>
      <c r="RTE48" s="29"/>
      <c r="RTF48" s="29"/>
      <c r="RTG48" s="29"/>
      <c r="RTH48" s="29"/>
      <c r="RTI48" s="29"/>
      <c r="RTJ48" s="29"/>
      <c r="RTK48" s="29"/>
      <c r="RTL48" s="29"/>
      <c r="RTM48" s="29"/>
      <c r="RTN48" s="29"/>
      <c r="RTO48" s="29"/>
      <c r="RTP48" s="29"/>
      <c r="RTQ48" s="29"/>
      <c r="RTR48" s="29"/>
      <c r="RTS48" s="29"/>
      <c r="RTT48" s="29"/>
      <c r="RTU48" s="29"/>
      <c r="RTV48" s="29"/>
      <c r="RTW48" s="29"/>
      <c r="RTX48" s="29"/>
      <c r="RTY48" s="29"/>
      <c r="RTZ48" s="29"/>
      <c r="RUA48" s="29"/>
      <c r="RUB48" s="29"/>
      <c r="RUC48" s="29"/>
      <c r="RUD48" s="29"/>
      <c r="RUE48" s="29"/>
      <c r="RUF48" s="29"/>
      <c r="RUG48" s="29"/>
      <c r="RUH48" s="29"/>
      <c r="RUI48" s="29"/>
      <c r="RUJ48" s="29"/>
      <c r="RUK48" s="29"/>
      <c r="RUL48" s="29"/>
      <c r="RUM48" s="29"/>
      <c r="RUN48" s="29"/>
      <c r="RUO48" s="29"/>
      <c r="RUP48" s="29"/>
      <c r="RUQ48" s="29"/>
      <c r="RUR48" s="29"/>
      <c r="RUS48" s="29"/>
      <c r="RUT48" s="29"/>
      <c r="RUU48" s="29"/>
      <c r="RUV48" s="29"/>
      <c r="RUW48" s="29"/>
      <c r="RUX48" s="29"/>
      <c r="RUY48" s="29"/>
      <c r="RUZ48" s="29"/>
      <c r="RVA48" s="29"/>
      <c r="RVB48" s="29"/>
      <c r="RVC48" s="29"/>
      <c r="RVD48" s="29"/>
      <c r="RVE48" s="29"/>
      <c r="RVF48" s="29"/>
      <c r="RVG48" s="29"/>
      <c r="RVH48" s="29"/>
      <c r="RVI48" s="29"/>
      <c r="RVJ48" s="29"/>
      <c r="RVK48" s="29"/>
      <c r="RVL48" s="29"/>
      <c r="RVM48" s="29"/>
      <c r="RVN48" s="29"/>
      <c r="RVO48" s="29"/>
      <c r="RVP48" s="29"/>
      <c r="RVQ48" s="29"/>
      <c r="RVR48" s="29"/>
      <c r="RVS48" s="29"/>
      <c r="RVT48" s="29"/>
      <c r="RVU48" s="29"/>
      <c r="RVV48" s="29"/>
      <c r="RVW48" s="29"/>
      <c r="RVX48" s="29"/>
      <c r="RVY48" s="29"/>
      <c r="RVZ48" s="29"/>
      <c r="RWA48" s="29"/>
      <c r="RWB48" s="29"/>
      <c r="RWC48" s="29"/>
      <c r="RWD48" s="29"/>
      <c r="RWE48" s="29"/>
      <c r="RWF48" s="29"/>
      <c r="RWG48" s="29"/>
      <c r="RWH48" s="29"/>
      <c r="RWI48" s="29"/>
      <c r="RWJ48" s="29"/>
      <c r="RWK48" s="29"/>
      <c r="RWL48" s="29"/>
      <c r="RWM48" s="29"/>
      <c r="RWN48" s="29"/>
      <c r="RWO48" s="29"/>
      <c r="RWP48" s="29"/>
      <c r="RWQ48" s="29"/>
      <c r="RWR48" s="29"/>
      <c r="RWS48" s="29"/>
      <c r="RWT48" s="29"/>
      <c r="RWU48" s="29"/>
      <c r="RWV48" s="29"/>
      <c r="RWW48" s="29"/>
      <c r="RWX48" s="29"/>
      <c r="RWY48" s="29"/>
      <c r="RWZ48" s="29"/>
      <c r="RXA48" s="29"/>
      <c r="RXB48" s="29"/>
      <c r="RXC48" s="29"/>
      <c r="RXD48" s="29"/>
      <c r="RXE48" s="29"/>
      <c r="RXF48" s="29"/>
      <c r="RXG48" s="29"/>
      <c r="RXH48" s="29"/>
      <c r="RXI48" s="29"/>
      <c r="RXJ48" s="29"/>
      <c r="RXK48" s="29"/>
      <c r="RXL48" s="29"/>
      <c r="RXM48" s="29"/>
      <c r="RXN48" s="29"/>
      <c r="RXO48" s="29"/>
      <c r="RXP48" s="29"/>
      <c r="RXQ48" s="29"/>
      <c r="RXR48" s="29"/>
      <c r="RXS48" s="29"/>
      <c r="RXT48" s="29"/>
      <c r="RXU48" s="29"/>
      <c r="RXV48" s="29"/>
      <c r="RXW48" s="29"/>
      <c r="RXX48" s="29"/>
      <c r="RXY48" s="29"/>
      <c r="RXZ48" s="29"/>
      <c r="RYA48" s="29"/>
      <c r="RYB48" s="29"/>
      <c r="RYC48" s="29"/>
      <c r="RYD48" s="29"/>
      <c r="RYE48" s="29"/>
      <c r="RYF48" s="29"/>
      <c r="RYG48" s="29"/>
      <c r="RYH48" s="29"/>
      <c r="RYI48" s="29"/>
      <c r="RYJ48" s="29"/>
      <c r="RYK48" s="29"/>
      <c r="RYL48" s="29"/>
      <c r="RYM48" s="29"/>
      <c r="RYN48" s="29"/>
      <c r="RYO48" s="29"/>
      <c r="RYP48" s="29"/>
      <c r="RYQ48" s="29"/>
      <c r="RYR48" s="29"/>
      <c r="RYS48" s="29"/>
      <c r="RYT48" s="29"/>
      <c r="RYU48" s="29"/>
      <c r="RYV48" s="29"/>
      <c r="RYW48" s="29"/>
      <c r="RYX48" s="29"/>
      <c r="RYY48" s="29"/>
      <c r="RYZ48" s="29"/>
      <c r="RZA48" s="29"/>
      <c r="RZB48" s="29"/>
      <c r="RZC48" s="29"/>
      <c r="RZD48" s="29"/>
      <c r="RZE48" s="29"/>
      <c r="RZF48" s="29"/>
      <c r="RZG48" s="29"/>
      <c r="RZH48" s="29"/>
      <c r="RZI48" s="29"/>
      <c r="RZJ48" s="29"/>
      <c r="RZK48" s="29"/>
      <c r="RZL48" s="29"/>
      <c r="RZM48" s="29"/>
      <c r="RZN48" s="29"/>
      <c r="RZO48" s="29"/>
      <c r="RZP48" s="29"/>
      <c r="RZQ48" s="29"/>
      <c r="RZR48" s="29"/>
      <c r="RZS48" s="29"/>
      <c r="RZT48" s="29"/>
      <c r="RZU48" s="29"/>
      <c r="RZV48" s="29"/>
      <c r="RZW48" s="29"/>
      <c r="RZX48" s="29"/>
      <c r="RZY48" s="29"/>
      <c r="RZZ48" s="29"/>
      <c r="SAA48" s="29"/>
      <c r="SAB48" s="29"/>
      <c r="SAC48" s="29"/>
      <c r="SAD48" s="29"/>
      <c r="SAE48" s="29"/>
      <c r="SAF48" s="29"/>
      <c r="SAG48" s="29"/>
      <c r="SAH48" s="29"/>
      <c r="SAI48" s="29"/>
      <c r="SAJ48" s="29"/>
      <c r="SAK48" s="29"/>
      <c r="SAL48" s="29"/>
      <c r="SAM48" s="29"/>
      <c r="SAN48" s="29"/>
      <c r="SAO48" s="29"/>
      <c r="SAP48" s="29"/>
      <c r="SAQ48" s="29"/>
      <c r="SAR48" s="29"/>
      <c r="SAS48" s="29"/>
      <c r="SAT48" s="29"/>
      <c r="SAU48" s="29"/>
      <c r="SAV48" s="29"/>
      <c r="SAW48" s="29"/>
      <c r="SAX48" s="29"/>
      <c r="SAY48" s="29"/>
      <c r="SAZ48" s="29"/>
      <c r="SBA48" s="29"/>
      <c r="SBB48" s="29"/>
      <c r="SBC48" s="29"/>
      <c r="SBD48" s="29"/>
      <c r="SBE48" s="29"/>
      <c r="SBF48" s="29"/>
      <c r="SBG48" s="29"/>
      <c r="SBH48" s="29"/>
      <c r="SBI48" s="29"/>
      <c r="SBJ48" s="29"/>
      <c r="SBK48" s="29"/>
      <c r="SBL48" s="29"/>
      <c r="SBM48" s="29"/>
      <c r="SBN48" s="29"/>
      <c r="SBO48" s="29"/>
      <c r="SBP48" s="29"/>
      <c r="SBQ48" s="29"/>
      <c r="SBR48" s="29"/>
      <c r="SBS48" s="29"/>
      <c r="SBT48" s="29"/>
      <c r="SBU48" s="29"/>
      <c r="SBV48" s="29"/>
      <c r="SBW48" s="29"/>
      <c r="SBX48" s="29"/>
      <c r="SBY48" s="29"/>
      <c r="SBZ48" s="29"/>
      <c r="SCA48" s="29"/>
      <c r="SCB48" s="29"/>
      <c r="SCC48" s="29"/>
      <c r="SCD48" s="29"/>
      <c r="SCE48" s="29"/>
      <c r="SCF48" s="29"/>
      <c r="SCG48" s="29"/>
      <c r="SCH48" s="29"/>
      <c r="SCI48" s="29"/>
      <c r="SCJ48" s="29"/>
      <c r="SCK48" s="29"/>
      <c r="SCL48" s="29"/>
      <c r="SCM48" s="29"/>
      <c r="SCN48" s="29"/>
      <c r="SCO48" s="29"/>
      <c r="SCP48" s="29"/>
      <c r="SCQ48" s="29"/>
      <c r="SCR48" s="29"/>
      <c r="SCS48" s="29"/>
      <c r="SCT48" s="29"/>
      <c r="SCU48" s="29"/>
      <c r="SCV48" s="29"/>
      <c r="SCW48" s="29"/>
      <c r="SCX48" s="29"/>
      <c r="SCY48" s="29"/>
      <c r="SCZ48" s="29"/>
      <c r="SDA48" s="29"/>
      <c r="SDB48" s="29"/>
      <c r="SDC48" s="29"/>
      <c r="SDD48" s="29"/>
      <c r="SDE48" s="29"/>
      <c r="SDF48" s="29"/>
      <c r="SDG48" s="29"/>
      <c r="SDH48" s="29"/>
      <c r="SDI48" s="29"/>
      <c r="SDJ48" s="29"/>
      <c r="SDK48" s="29"/>
      <c r="SDL48" s="29"/>
      <c r="SDM48" s="29"/>
      <c r="SDN48" s="29"/>
      <c r="SDO48" s="29"/>
      <c r="SDP48" s="29"/>
      <c r="SDQ48" s="29"/>
      <c r="SDR48" s="29"/>
      <c r="SDS48" s="29"/>
      <c r="SDT48" s="29"/>
      <c r="SDU48" s="29"/>
      <c r="SDV48" s="29"/>
      <c r="SDW48" s="29"/>
      <c r="SDX48" s="29"/>
      <c r="SDY48" s="29"/>
      <c r="SDZ48" s="29"/>
      <c r="SEA48" s="29"/>
      <c r="SEB48" s="29"/>
      <c r="SEC48" s="29"/>
      <c r="SED48" s="29"/>
      <c r="SEE48" s="29"/>
      <c r="SEF48" s="29"/>
      <c r="SEG48" s="29"/>
      <c r="SEH48" s="29"/>
      <c r="SEI48" s="29"/>
      <c r="SEJ48" s="29"/>
      <c r="SEK48" s="29"/>
      <c r="SEL48" s="29"/>
      <c r="SEM48" s="29"/>
      <c r="SEN48" s="29"/>
      <c r="SEO48" s="29"/>
      <c r="SEP48" s="29"/>
      <c r="SEQ48" s="29"/>
      <c r="SER48" s="29"/>
      <c r="SES48" s="29"/>
      <c r="SET48" s="29"/>
      <c r="SEU48" s="29"/>
      <c r="SEV48" s="29"/>
      <c r="SEW48" s="29"/>
      <c r="SEX48" s="29"/>
      <c r="SEY48" s="29"/>
      <c r="SEZ48" s="29"/>
      <c r="SFA48" s="29"/>
      <c r="SFB48" s="29"/>
      <c r="SFC48" s="29"/>
      <c r="SFD48" s="29"/>
      <c r="SFE48" s="29"/>
      <c r="SFF48" s="29"/>
      <c r="SFG48" s="29"/>
      <c r="SFH48" s="29"/>
      <c r="SFI48" s="29"/>
      <c r="SFJ48" s="29"/>
      <c r="SFK48" s="29"/>
      <c r="SFL48" s="29"/>
      <c r="SFM48" s="29"/>
      <c r="SFN48" s="29"/>
      <c r="SFO48" s="29"/>
      <c r="SFP48" s="29"/>
      <c r="SFQ48" s="29"/>
      <c r="SFR48" s="29"/>
      <c r="SFS48" s="29"/>
      <c r="SFT48" s="29"/>
      <c r="SFU48" s="29"/>
      <c r="SFV48" s="29"/>
      <c r="SFW48" s="29"/>
      <c r="SFX48" s="29"/>
      <c r="SFY48" s="29"/>
      <c r="SFZ48" s="29"/>
      <c r="SGA48" s="29"/>
      <c r="SGB48" s="29"/>
      <c r="SGC48" s="29"/>
      <c r="SGD48" s="29"/>
      <c r="SGE48" s="29"/>
      <c r="SGF48" s="29"/>
      <c r="SGG48" s="29"/>
      <c r="SGH48" s="29"/>
      <c r="SGI48" s="29"/>
      <c r="SGJ48" s="29"/>
      <c r="SGK48" s="29"/>
      <c r="SGL48" s="29"/>
      <c r="SGM48" s="29"/>
      <c r="SGN48" s="29"/>
      <c r="SGO48" s="29"/>
      <c r="SGP48" s="29"/>
      <c r="SGQ48" s="29"/>
      <c r="SGR48" s="29"/>
      <c r="SGS48" s="29"/>
      <c r="SGT48" s="29"/>
      <c r="SGU48" s="29"/>
      <c r="SGV48" s="29"/>
      <c r="SGW48" s="29"/>
      <c r="SGX48" s="29"/>
      <c r="SGY48" s="29"/>
      <c r="SGZ48" s="29"/>
      <c r="SHA48" s="29"/>
      <c r="SHB48" s="29"/>
      <c r="SHC48" s="29"/>
      <c r="SHD48" s="29"/>
      <c r="SHE48" s="29"/>
      <c r="SHF48" s="29"/>
      <c r="SHG48" s="29"/>
      <c r="SHH48" s="29"/>
      <c r="SHI48" s="29"/>
      <c r="SHJ48" s="29"/>
      <c r="SHK48" s="29"/>
      <c r="SHL48" s="29"/>
      <c r="SHM48" s="29"/>
      <c r="SHN48" s="29"/>
      <c r="SHO48" s="29"/>
      <c r="SHP48" s="29"/>
      <c r="SHQ48" s="29"/>
      <c r="SHR48" s="29"/>
      <c r="SHS48" s="29"/>
      <c r="SHT48" s="29"/>
      <c r="SHU48" s="29"/>
      <c r="SHV48" s="29"/>
      <c r="SHW48" s="29"/>
      <c r="SHX48" s="29"/>
      <c r="SHY48" s="29"/>
      <c r="SHZ48" s="29"/>
      <c r="SIA48" s="29"/>
      <c r="SIB48" s="29"/>
      <c r="SIC48" s="29"/>
      <c r="SID48" s="29"/>
      <c r="SIE48" s="29"/>
      <c r="SIF48" s="29"/>
      <c r="SIG48" s="29"/>
      <c r="SIH48" s="29"/>
      <c r="SII48" s="29"/>
      <c r="SIJ48" s="29"/>
      <c r="SIK48" s="29"/>
      <c r="SIL48" s="29"/>
      <c r="SIM48" s="29"/>
      <c r="SIN48" s="29"/>
      <c r="SIO48" s="29"/>
      <c r="SIP48" s="29"/>
      <c r="SIQ48" s="29"/>
      <c r="SIR48" s="29"/>
      <c r="SIS48" s="29"/>
      <c r="SIT48" s="29"/>
      <c r="SIU48" s="29"/>
      <c r="SIV48" s="29"/>
      <c r="SIW48" s="29"/>
      <c r="SIX48" s="29"/>
      <c r="SIY48" s="29"/>
      <c r="SIZ48" s="29"/>
      <c r="SJA48" s="29"/>
      <c r="SJB48" s="29"/>
      <c r="SJC48" s="29"/>
      <c r="SJD48" s="29"/>
      <c r="SJE48" s="29"/>
      <c r="SJF48" s="29"/>
      <c r="SJG48" s="29"/>
      <c r="SJH48" s="29"/>
      <c r="SJI48" s="29"/>
      <c r="SJJ48" s="29"/>
      <c r="SJK48" s="29"/>
      <c r="SJL48" s="29"/>
      <c r="SJM48" s="29"/>
      <c r="SJN48" s="29"/>
      <c r="SJO48" s="29"/>
      <c r="SJP48" s="29"/>
      <c r="SJQ48" s="29"/>
      <c r="SJR48" s="29"/>
      <c r="SJS48" s="29"/>
      <c r="SJT48" s="29"/>
      <c r="SJU48" s="29"/>
      <c r="SJV48" s="29"/>
      <c r="SJW48" s="29"/>
      <c r="SJX48" s="29"/>
      <c r="SJY48" s="29"/>
      <c r="SJZ48" s="29"/>
      <c r="SKA48" s="29"/>
      <c r="SKB48" s="29"/>
      <c r="SKC48" s="29"/>
      <c r="SKD48" s="29"/>
      <c r="SKE48" s="29"/>
      <c r="SKF48" s="29"/>
      <c r="SKG48" s="29"/>
      <c r="SKH48" s="29"/>
      <c r="SKI48" s="29"/>
      <c r="SKJ48" s="29"/>
      <c r="SKK48" s="29"/>
      <c r="SKL48" s="29"/>
      <c r="SKM48" s="29"/>
      <c r="SKN48" s="29"/>
      <c r="SKO48" s="29"/>
      <c r="SKP48" s="29"/>
      <c r="SKQ48" s="29"/>
      <c r="SKR48" s="29"/>
      <c r="SKS48" s="29"/>
      <c r="SKT48" s="29"/>
      <c r="SKU48" s="29"/>
      <c r="SKV48" s="29"/>
      <c r="SKW48" s="29"/>
      <c r="SKX48" s="29"/>
      <c r="SKY48" s="29"/>
      <c r="SKZ48" s="29"/>
      <c r="SLA48" s="29"/>
      <c r="SLB48" s="29"/>
      <c r="SLC48" s="29"/>
      <c r="SLD48" s="29"/>
      <c r="SLE48" s="29"/>
      <c r="SLF48" s="29"/>
      <c r="SLG48" s="29"/>
      <c r="SLH48" s="29"/>
      <c r="SLI48" s="29"/>
      <c r="SLJ48" s="29"/>
      <c r="SLK48" s="29"/>
      <c r="SLL48" s="29"/>
      <c r="SLM48" s="29"/>
      <c r="SLN48" s="29"/>
      <c r="SLO48" s="29"/>
      <c r="SLP48" s="29"/>
      <c r="SLQ48" s="29"/>
      <c r="SLR48" s="29"/>
      <c r="SLS48" s="29"/>
      <c r="SLT48" s="29"/>
      <c r="SLU48" s="29"/>
      <c r="SLV48" s="29"/>
      <c r="SLW48" s="29"/>
      <c r="SLX48" s="29"/>
      <c r="SLY48" s="29"/>
      <c r="SLZ48" s="29"/>
      <c r="SMA48" s="29"/>
      <c r="SMB48" s="29"/>
      <c r="SMC48" s="29"/>
      <c r="SMD48" s="29"/>
      <c r="SME48" s="29"/>
      <c r="SMF48" s="29"/>
      <c r="SMG48" s="29"/>
      <c r="SMH48" s="29"/>
      <c r="SMI48" s="29"/>
      <c r="SMJ48" s="29"/>
      <c r="SMK48" s="29"/>
      <c r="SML48" s="29"/>
      <c r="SMM48" s="29"/>
      <c r="SMN48" s="29"/>
      <c r="SMO48" s="29"/>
      <c r="SMP48" s="29"/>
      <c r="SMQ48" s="29"/>
      <c r="SMR48" s="29"/>
      <c r="SMS48" s="29"/>
      <c r="SMT48" s="29"/>
      <c r="SMU48" s="29"/>
      <c r="SMV48" s="29"/>
      <c r="SMW48" s="29"/>
      <c r="SMX48" s="29"/>
      <c r="SMY48" s="29"/>
      <c r="SMZ48" s="29"/>
      <c r="SNA48" s="29"/>
      <c r="SNB48" s="29"/>
      <c r="SNC48" s="29"/>
      <c r="SND48" s="29"/>
      <c r="SNE48" s="29"/>
      <c r="SNF48" s="29"/>
      <c r="SNG48" s="29"/>
      <c r="SNH48" s="29"/>
      <c r="SNI48" s="29"/>
      <c r="SNJ48" s="29"/>
      <c r="SNK48" s="29"/>
      <c r="SNL48" s="29"/>
      <c r="SNM48" s="29"/>
      <c r="SNN48" s="29"/>
      <c r="SNO48" s="29"/>
      <c r="SNP48" s="29"/>
      <c r="SNQ48" s="29"/>
      <c r="SNR48" s="29"/>
      <c r="SNS48" s="29"/>
      <c r="SNT48" s="29"/>
      <c r="SNU48" s="29"/>
      <c r="SNV48" s="29"/>
      <c r="SNW48" s="29"/>
      <c r="SNX48" s="29"/>
      <c r="SNY48" s="29"/>
      <c r="SNZ48" s="29"/>
      <c r="SOA48" s="29"/>
      <c r="SOB48" s="29"/>
      <c r="SOC48" s="29"/>
      <c r="SOD48" s="29"/>
      <c r="SOE48" s="29"/>
      <c r="SOF48" s="29"/>
      <c r="SOG48" s="29"/>
      <c r="SOH48" s="29"/>
      <c r="SOI48" s="29"/>
      <c r="SOJ48" s="29"/>
      <c r="SOK48" s="29"/>
      <c r="SOL48" s="29"/>
      <c r="SOM48" s="29"/>
      <c r="SON48" s="29"/>
      <c r="SOO48" s="29"/>
      <c r="SOP48" s="29"/>
      <c r="SOQ48" s="29"/>
      <c r="SOR48" s="29"/>
      <c r="SOS48" s="29"/>
      <c r="SOT48" s="29"/>
      <c r="SOU48" s="29"/>
      <c r="SOV48" s="29"/>
      <c r="SOW48" s="29"/>
      <c r="SOX48" s="29"/>
      <c r="SOY48" s="29"/>
      <c r="SOZ48" s="29"/>
      <c r="SPA48" s="29"/>
      <c r="SPB48" s="29"/>
      <c r="SPC48" s="29"/>
      <c r="SPD48" s="29"/>
      <c r="SPE48" s="29"/>
      <c r="SPF48" s="29"/>
      <c r="SPG48" s="29"/>
      <c r="SPH48" s="29"/>
      <c r="SPI48" s="29"/>
      <c r="SPJ48" s="29"/>
      <c r="SPK48" s="29"/>
      <c r="SPL48" s="29"/>
      <c r="SPM48" s="29"/>
      <c r="SPN48" s="29"/>
      <c r="SPO48" s="29"/>
      <c r="SPP48" s="29"/>
      <c r="SPQ48" s="29"/>
      <c r="SPR48" s="29"/>
      <c r="SPS48" s="29"/>
      <c r="SPT48" s="29"/>
      <c r="SPU48" s="29"/>
      <c r="SPV48" s="29"/>
      <c r="SPW48" s="29"/>
      <c r="SPX48" s="29"/>
      <c r="SPY48" s="29"/>
      <c r="SPZ48" s="29"/>
      <c r="SQA48" s="29"/>
      <c r="SQB48" s="29"/>
      <c r="SQC48" s="29"/>
      <c r="SQD48" s="29"/>
      <c r="SQE48" s="29"/>
      <c r="SQF48" s="29"/>
      <c r="SQG48" s="29"/>
      <c r="SQH48" s="29"/>
      <c r="SQI48" s="29"/>
      <c r="SQJ48" s="29"/>
      <c r="SQK48" s="29"/>
      <c r="SQL48" s="29"/>
      <c r="SQM48" s="29"/>
      <c r="SQN48" s="29"/>
      <c r="SQO48" s="29"/>
      <c r="SQP48" s="29"/>
      <c r="SQQ48" s="29"/>
      <c r="SQR48" s="29"/>
      <c r="SQS48" s="29"/>
      <c r="SQT48" s="29"/>
      <c r="SQU48" s="29"/>
      <c r="SQV48" s="29"/>
      <c r="SQW48" s="29"/>
      <c r="SQX48" s="29"/>
      <c r="SQY48" s="29"/>
      <c r="SQZ48" s="29"/>
      <c r="SRA48" s="29"/>
      <c r="SRB48" s="29"/>
      <c r="SRC48" s="29"/>
      <c r="SRD48" s="29"/>
      <c r="SRE48" s="29"/>
      <c r="SRF48" s="29"/>
      <c r="SRG48" s="29"/>
      <c r="SRH48" s="29"/>
      <c r="SRI48" s="29"/>
      <c r="SRJ48" s="29"/>
      <c r="SRK48" s="29"/>
      <c r="SRL48" s="29"/>
      <c r="SRM48" s="29"/>
      <c r="SRN48" s="29"/>
      <c r="SRO48" s="29"/>
      <c r="SRP48" s="29"/>
      <c r="SRQ48" s="29"/>
      <c r="SRR48" s="29"/>
      <c r="SRS48" s="29"/>
      <c r="SRT48" s="29"/>
      <c r="SRU48" s="29"/>
      <c r="SRV48" s="29"/>
      <c r="SRW48" s="29"/>
      <c r="SRX48" s="29"/>
      <c r="SRY48" s="29"/>
      <c r="SRZ48" s="29"/>
      <c r="SSA48" s="29"/>
      <c r="SSB48" s="29"/>
      <c r="SSC48" s="29"/>
      <c r="SSD48" s="29"/>
      <c r="SSE48" s="29"/>
      <c r="SSF48" s="29"/>
      <c r="SSG48" s="29"/>
      <c r="SSH48" s="29"/>
      <c r="SSI48" s="29"/>
      <c r="SSJ48" s="29"/>
      <c r="SSK48" s="29"/>
      <c r="SSL48" s="29"/>
      <c r="SSM48" s="29"/>
      <c r="SSN48" s="29"/>
      <c r="SSO48" s="29"/>
      <c r="SSP48" s="29"/>
      <c r="SSQ48" s="29"/>
      <c r="SSR48" s="29"/>
      <c r="SSS48" s="29"/>
      <c r="SST48" s="29"/>
      <c r="SSU48" s="29"/>
      <c r="SSV48" s="29"/>
      <c r="SSW48" s="29"/>
      <c r="SSX48" s="29"/>
      <c r="SSY48" s="29"/>
      <c r="SSZ48" s="29"/>
      <c r="STA48" s="29"/>
      <c r="STB48" s="29"/>
      <c r="STC48" s="29"/>
      <c r="STD48" s="29"/>
      <c r="STE48" s="29"/>
      <c r="STF48" s="29"/>
      <c r="STG48" s="29"/>
      <c r="STH48" s="29"/>
      <c r="STI48" s="29"/>
      <c r="STJ48" s="29"/>
      <c r="STK48" s="29"/>
      <c r="STL48" s="29"/>
      <c r="STM48" s="29"/>
      <c r="STN48" s="29"/>
      <c r="STO48" s="29"/>
      <c r="STP48" s="29"/>
      <c r="STQ48" s="29"/>
      <c r="STR48" s="29"/>
      <c r="STS48" s="29"/>
      <c r="STT48" s="29"/>
      <c r="STU48" s="29"/>
      <c r="STV48" s="29"/>
      <c r="STW48" s="29"/>
      <c r="STX48" s="29"/>
      <c r="STY48" s="29"/>
      <c r="STZ48" s="29"/>
      <c r="SUA48" s="29"/>
      <c r="SUB48" s="29"/>
      <c r="SUC48" s="29"/>
      <c r="SUD48" s="29"/>
      <c r="SUE48" s="29"/>
      <c r="SUF48" s="29"/>
      <c r="SUG48" s="29"/>
      <c r="SUH48" s="29"/>
      <c r="SUI48" s="29"/>
      <c r="SUJ48" s="29"/>
      <c r="SUK48" s="29"/>
      <c r="SUL48" s="29"/>
      <c r="SUM48" s="29"/>
      <c r="SUN48" s="29"/>
      <c r="SUO48" s="29"/>
      <c r="SUP48" s="29"/>
      <c r="SUQ48" s="29"/>
      <c r="SUR48" s="29"/>
      <c r="SUS48" s="29"/>
      <c r="SUT48" s="29"/>
      <c r="SUU48" s="29"/>
      <c r="SUV48" s="29"/>
      <c r="SUW48" s="29"/>
      <c r="SUX48" s="29"/>
      <c r="SUY48" s="29"/>
      <c r="SUZ48" s="29"/>
      <c r="SVA48" s="29"/>
      <c r="SVB48" s="29"/>
      <c r="SVC48" s="29"/>
      <c r="SVD48" s="29"/>
      <c r="SVE48" s="29"/>
      <c r="SVF48" s="29"/>
      <c r="SVG48" s="29"/>
      <c r="SVH48" s="29"/>
      <c r="SVI48" s="29"/>
      <c r="SVJ48" s="29"/>
      <c r="SVK48" s="29"/>
      <c r="SVL48" s="29"/>
      <c r="SVM48" s="29"/>
      <c r="SVN48" s="29"/>
      <c r="SVO48" s="29"/>
      <c r="SVP48" s="29"/>
      <c r="SVQ48" s="29"/>
      <c r="SVR48" s="29"/>
      <c r="SVS48" s="29"/>
      <c r="SVT48" s="29"/>
      <c r="SVU48" s="29"/>
      <c r="SVV48" s="29"/>
      <c r="SVW48" s="29"/>
      <c r="SVX48" s="29"/>
      <c r="SVY48" s="29"/>
      <c r="SVZ48" s="29"/>
      <c r="SWA48" s="29"/>
      <c r="SWB48" s="29"/>
      <c r="SWC48" s="29"/>
      <c r="SWD48" s="29"/>
      <c r="SWE48" s="29"/>
      <c r="SWF48" s="29"/>
      <c r="SWG48" s="29"/>
      <c r="SWH48" s="29"/>
      <c r="SWI48" s="29"/>
      <c r="SWJ48" s="29"/>
      <c r="SWK48" s="29"/>
      <c r="SWL48" s="29"/>
      <c r="SWM48" s="29"/>
      <c r="SWN48" s="29"/>
      <c r="SWO48" s="29"/>
      <c r="SWP48" s="29"/>
      <c r="SWQ48" s="29"/>
      <c r="SWR48" s="29"/>
      <c r="SWS48" s="29"/>
      <c r="SWT48" s="29"/>
      <c r="SWU48" s="29"/>
      <c r="SWV48" s="29"/>
      <c r="SWW48" s="29"/>
      <c r="SWX48" s="29"/>
      <c r="SWY48" s="29"/>
      <c r="SWZ48" s="29"/>
      <c r="SXA48" s="29"/>
      <c r="SXB48" s="29"/>
      <c r="SXC48" s="29"/>
      <c r="SXD48" s="29"/>
      <c r="SXE48" s="29"/>
      <c r="SXF48" s="29"/>
      <c r="SXG48" s="29"/>
      <c r="SXH48" s="29"/>
      <c r="SXI48" s="29"/>
      <c r="SXJ48" s="29"/>
      <c r="SXK48" s="29"/>
      <c r="SXL48" s="29"/>
      <c r="SXM48" s="29"/>
      <c r="SXN48" s="29"/>
      <c r="SXO48" s="29"/>
      <c r="SXP48" s="29"/>
      <c r="SXQ48" s="29"/>
      <c r="SXR48" s="29"/>
      <c r="SXS48" s="29"/>
      <c r="SXT48" s="29"/>
      <c r="SXU48" s="29"/>
      <c r="SXV48" s="29"/>
      <c r="SXW48" s="29"/>
      <c r="SXX48" s="29"/>
      <c r="SXY48" s="29"/>
      <c r="SXZ48" s="29"/>
      <c r="SYA48" s="29"/>
      <c r="SYB48" s="29"/>
      <c r="SYC48" s="29"/>
      <c r="SYD48" s="29"/>
      <c r="SYE48" s="29"/>
      <c r="SYF48" s="29"/>
      <c r="SYG48" s="29"/>
      <c r="SYH48" s="29"/>
      <c r="SYI48" s="29"/>
      <c r="SYJ48" s="29"/>
      <c r="SYK48" s="29"/>
      <c r="SYL48" s="29"/>
      <c r="SYM48" s="29"/>
      <c r="SYN48" s="29"/>
      <c r="SYO48" s="29"/>
      <c r="SYP48" s="29"/>
      <c r="SYQ48" s="29"/>
      <c r="SYR48" s="29"/>
      <c r="SYS48" s="29"/>
      <c r="SYT48" s="29"/>
      <c r="SYU48" s="29"/>
      <c r="SYV48" s="29"/>
      <c r="SYW48" s="29"/>
      <c r="SYX48" s="29"/>
      <c r="SYY48" s="29"/>
      <c r="SYZ48" s="29"/>
      <c r="SZA48" s="29"/>
      <c r="SZB48" s="29"/>
      <c r="SZC48" s="29"/>
      <c r="SZD48" s="29"/>
      <c r="SZE48" s="29"/>
      <c r="SZF48" s="29"/>
      <c r="SZG48" s="29"/>
      <c r="SZH48" s="29"/>
      <c r="SZI48" s="29"/>
      <c r="SZJ48" s="29"/>
      <c r="SZK48" s="29"/>
      <c r="SZL48" s="29"/>
      <c r="SZM48" s="29"/>
      <c r="SZN48" s="29"/>
      <c r="SZO48" s="29"/>
      <c r="SZP48" s="29"/>
      <c r="SZQ48" s="29"/>
      <c r="SZR48" s="29"/>
      <c r="SZS48" s="29"/>
      <c r="SZT48" s="29"/>
      <c r="SZU48" s="29"/>
      <c r="SZV48" s="29"/>
      <c r="SZW48" s="29"/>
      <c r="SZX48" s="29"/>
      <c r="SZY48" s="29"/>
      <c r="SZZ48" s="29"/>
      <c r="TAA48" s="29"/>
      <c r="TAB48" s="29"/>
      <c r="TAC48" s="29"/>
      <c r="TAD48" s="29"/>
      <c r="TAE48" s="29"/>
      <c r="TAF48" s="29"/>
      <c r="TAG48" s="29"/>
      <c r="TAH48" s="29"/>
      <c r="TAI48" s="29"/>
      <c r="TAJ48" s="29"/>
      <c r="TAK48" s="29"/>
      <c r="TAL48" s="29"/>
      <c r="TAM48" s="29"/>
      <c r="TAN48" s="29"/>
      <c r="TAO48" s="29"/>
      <c r="TAP48" s="29"/>
      <c r="TAQ48" s="29"/>
      <c r="TAR48" s="29"/>
      <c r="TAS48" s="29"/>
      <c r="TAT48" s="29"/>
      <c r="TAU48" s="29"/>
      <c r="TAV48" s="29"/>
      <c r="TAW48" s="29"/>
      <c r="TAX48" s="29"/>
      <c r="TAY48" s="29"/>
      <c r="TAZ48" s="29"/>
      <c r="TBA48" s="29"/>
      <c r="TBB48" s="29"/>
      <c r="TBC48" s="29"/>
      <c r="TBD48" s="29"/>
      <c r="TBE48" s="29"/>
      <c r="TBF48" s="29"/>
      <c r="TBG48" s="29"/>
      <c r="TBH48" s="29"/>
      <c r="TBI48" s="29"/>
      <c r="TBJ48" s="29"/>
      <c r="TBK48" s="29"/>
      <c r="TBL48" s="29"/>
      <c r="TBM48" s="29"/>
      <c r="TBN48" s="29"/>
      <c r="TBO48" s="29"/>
      <c r="TBP48" s="29"/>
      <c r="TBQ48" s="29"/>
      <c r="TBR48" s="29"/>
      <c r="TBS48" s="29"/>
      <c r="TBT48" s="29"/>
      <c r="TBU48" s="29"/>
      <c r="TBV48" s="29"/>
      <c r="TBW48" s="29"/>
      <c r="TBX48" s="29"/>
      <c r="TBY48" s="29"/>
      <c r="TBZ48" s="29"/>
      <c r="TCA48" s="29"/>
      <c r="TCB48" s="29"/>
      <c r="TCC48" s="29"/>
      <c r="TCD48" s="29"/>
      <c r="TCE48" s="29"/>
      <c r="TCF48" s="29"/>
      <c r="TCG48" s="29"/>
      <c r="TCH48" s="29"/>
      <c r="TCI48" s="29"/>
      <c r="TCJ48" s="29"/>
      <c r="TCK48" s="29"/>
      <c r="TCL48" s="29"/>
      <c r="TCM48" s="29"/>
      <c r="TCN48" s="29"/>
      <c r="TCO48" s="29"/>
      <c r="TCP48" s="29"/>
      <c r="TCQ48" s="29"/>
      <c r="TCR48" s="29"/>
      <c r="TCS48" s="29"/>
      <c r="TCT48" s="29"/>
      <c r="TCU48" s="29"/>
      <c r="TCV48" s="29"/>
      <c r="TCW48" s="29"/>
      <c r="TCX48" s="29"/>
      <c r="TCY48" s="29"/>
      <c r="TCZ48" s="29"/>
      <c r="TDA48" s="29"/>
      <c r="TDB48" s="29"/>
      <c r="TDC48" s="29"/>
      <c r="TDD48" s="29"/>
      <c r="TDE48" s="29"/>
      <c r="TDF48" s="29"/>
      <c r="TDG48" s="29"/>
      <c r="TDH48" s="29"/>
      <c r="TDI48" s="29"/>
      <c r="TDJ48" s="29"/>
      <c r="TDK48" s="29"/>
      <c r="TDL48" s="29"/>
      <c r="TDM48" s="29"/>
      <c r="TDN48" s="29"/>
      <c r="TDO48" s="29"/>
      <c r="TDP48" s="29"/>
      <c r="TDQ48" s="29"/>
      <c r="TDR48" s="29"/>
      <c r="TDS48" s="29"/>
      <c r="TDT48" s="29"/>
      <c r="TDU48" s="29"/>
      <c r="TDV48" s="29"/>
      <c r="TDW48" s="29"/>
      <c r="TDX48" s="29"/>
      <c r="TDY48" s="29"/>
      <c r="TDZ48" s="29"/>
      <c r="TEA48" s="29"/>
      <c r="TEB48" s="29"/>
      <c r="TEC48" s="29"/>
      <c r="TED48" s="29"/>
      <c r="TEE48" s="29"/>
      <c r="TEF48" s="29"/>
      <c r="TEG48" s="29"/>
      <c r="TEH48" s="29"/>
      <c r="TEI48" s="29"/>
      <c r="TEJ48" s="29"/>
      <c r="TEK48" s="29"/>
      <c r="TEL48" s="29"/>
      <c r="TEM48" s="29"/>
      <c r="TEN48" s="29"/>
      <c r="TEO48" s="29"/>
      <c r="TEP48" s="29"/>
      <c r="TEQ48" s="29"/>
      <c r="TER48" s="29"/>
      <c r="TES48" s="29"/>
      <c r="TET48" s="29"/>
      <c r="TEU48" s="29"/>
      <c r="TEV48" s="29"/>
      <c r="TEW48" s="29"/>
      <c r="TEX48" s="29"/>
      <c r="TEY48" s="29"/>
      <c r="TEZ48" s="29"/>
      <c r="TFA48" s="29"/>
      <c r="TFB48" s="29"/>
      <c r="TFC48" s="29"/>
      <c r="TFD48" s="29"/>
      <c r="TFE48" s="29"/>
      <c r="TFF48" s="29"/>
      <c r="TFG48" s="29"/>
      <c r="TFH48" s="29"/>
      <c r="TFI48" s="29"/>
      <c r="TFJ48" s="29"/>
      <c r="TFK48" s="29"/>
      <c r="TFL48" s="29"/>
      <c r="TFM48" s="29"/>
      <c r="TFN48" s="29"/>
      <c r="TFO48" s="29"/>
      <c r="TFP48" s="29"/>
      <c r="TFQ48" s="29"/>
      <c r="TFR48" s="29"/>
      <c r="TFS48" s="29"/>
      <c r="TFT48" s="29"/>
      <c r="TFU48" s="29"/>
      <c r="TFV48" s="29"/>
      <c r="TFW48" s="29"/>
      <c r="TFX48" s="29"/>
      <c r="TFY48" s="29"/>
      <c r="TFZ48" s="29"/>
      <c r="TGA48" s="29"/>
      <c r="TGB48" s="29"/>
      <c r="TGC48" s="29"/>
      <c r="TGD48" s="29"/>
      <c r="TGE48" s="29"/>
      <c r="TGF48" s="29"/>
      <c r="TGG48" s="29"/>
      <c r="TGH48" s="29"/>
      <c r="TGI48" s="29"/>
      <c r="TGJ48" s="29"/>
      <c r="TGK48" s="29"/>
      <c r="TGL48" s="29"/>
      <c r="TGM48" s="29"/>
      <c r="TGN48" s="29"/>
      <c r="TGO48" s="29"/>
      <c r="TGP48" s="29"/>
      <c r="TGQ48" s="29"/>
      <c r="TGR48" s="29"/>
      <c r="TGS48" s="29"/>
      <c r="TGT48" s="29"/>
      <c r="TGU48" s="29"/>
      <c r="TGV48" s="29"/>
      <c r="TGW48" s="29"/>
      <c r="TGX48" s="29"/>
      <c r="TGY48" s="29"/>
      <c r="TGZ48" s="29"/>
      <c r="THA48" s="29"/>
      <c r="THB48" s="29"/>
      <c r="THC48" s="29"/>
      <c r="THD48" s="29"/>
      <c r="THE48" s="29"/>
      <c r="THF48" s="29"/>
      <c r="THG48" s="29"/>
      <c r="THH48" s="29"/>
      <c r="THI48" s="29"/>
      <c r="THJ48" s="29"/>
      <c r="THK48" s="29"/>
      <c r="THL48" s="29"/>
      <c r="THM48" s="29"/>
      <c r="THN48" s="29"/>
      <c r="THO48" s="29"/>
      <c r="THP48" s="29"/>
      <c r="THQ48" s="29"/>
      <c r="THR48" s="29"/>
      <c r="THS48" s="29"/>
      <c r="THT48" s="29"/>
      <c r="THU48" s="29"/>
      <c r="THV48" s="29"/>
      <c r="THW48" s="29"/>
      <c r="THX48" s="29"/>
      <c r="THY48" s="29"/>
      <c r="THZ48" s="29"/>
      <c r="TIA48" s="29"/>
      <c r="TIB48" s="29"/>
      <c r="TIC48" s="29"/>
      <c r="TID48" s="29"/>
      <c r="TIE48" s="29"/>
      <c r="TIF48" s="29"/>
      <c r="TIG48" s="29"/>
      <c r="TIH48" s="29"/>
      <c r="TII48" s="29"/>
      <c r="TIJ48" s="29"/>
      <c r="TIK48" s="29"/>
      <c r="TIL48" s="29"/>
      <c r="TIM48" s="29"/>
      <c r="TIN48" s="29"/>
      <c r="TIO48" s="29"/>
      <c r="TIP48" s="29"/>
      <c r="TIQ48" s="29"/>
      <c r="TIR48" s="29"/>
      <c r="TIS48" s="29"/>
      <c r="TIT48" s="29"/>
      <c r="TIU48" s="29"/>
      <c r="TIV48" s="29"/>
      <c r="TIW48" s="29"/>
      <c r="TIX48" s="29"/>
      <c r="TIY48" s="29"/>
      <c r="TIZ48" s="29"/>
      <c r="TJA48" s="29"/>
      <c r="TJB48" s="29"/>
      <c r="TJC48" s="29"/>
      <c r="TJD48" s="29"/>
      <c r="TJE48" s="29"/>
      <c r="TJF48" s="29"/>
      <c r="TJG48" s="29"/>
      <c r="TJH48" s="29"/>
      <c r="TJI48" s="29"/>
      <c r="TJJ48" s="29"/>
      <c r="TJK48" s="29"/>
      <c r="TJL48" s="29"/>
      <c r="TJM48" s="29"/>
      <c r="TJN48" s="29"/>
      <c r="TJO48" s="29"/>
      <c r="TJP48" s="29"/>
      <c r="TJQ48" s="29"/>
      <c r="TJR48" s="29"/>
      <c r="TJS48" s="29"/>
      <c r="TJT48" s="29"/>
      <c r="TJU48" s="29"/>
      <c r="TJV48" s="29"/>
      <c r="TJW48" s="29"/>
      <c r="TJX48" s="29"/>
      <c r="TJY48" s="29"/>
      <c r="TJZ48" s="29"/>
      <c r="TKA48" s="29"/>
      <c r="TKB48" s="29"/>
      <c r="TKC48" s="29"/>
      <c r="TKD48" s="29"/>
      <c r="TKE48" s="29"/>
      <c r="TKF48" s="29"/>
      <c r="TKG48" s="29"/>
      <c r="TKH48" s="29"/>
      <c r="TKI48" s="29"/>
      <c r="TKJ48" s="29"/>
      <c r="TKK48" s="29"/>
      <c r="TKL48" s="29"/>
      <c r="TKM48" s="29"/>
      <c r="TKN48" s="29"/>
      <c r="TKO48" s="29"/>
      <c r="TKP48" s="29"/>
      <c r="TKQ48" s="29"/>
      <c r="TKR48" s="29"/>
      <c r="TKS48" s="29"/>
      <c r="TKT48" s="29"/>
      <c r="TKU48" s="29"/>
      <c r="TKV48" s="29"/>
      <c r="TKW48" s="29"/>
      <c r="TKX48" s="29"/>
      <c r="TKY48" s="29"/>
      <c r="TKZ48" s="29"/>
      <c r="TLA48" s="29"/>
      <c r="TLB48" s="29"/>
      <c r="TLC48" s="29"/>
      <c r="TLD48" s="29"/>
      <c r="TLE48" s="29"/>
      <c r="TLF48" s="29"/>
      <c r="TLG48" s="29"/>
      <c r="TLH48" s="29"/>
      <c r="TLI48" s="29"/>
      <c r="TLJ48" s="29"/>
      <c r="TLK48" s="29"/>
      <c r="TLL48" s="29"/>
      <c r="TLM48" s="29"/>
      <c r="TLN48" s="29"/>
      <c r="TLO48" s="29"/>
      <c r="TLP48" s="29"/>
      <c r="TLQ48" s="29"/>
      <c r="TLR48" s="29"/>
      <c r="TLS48" s="29"/>
      <c r="TLT48" s="29"/>
      <c r="TLU48" s="29"/>
      <c r="TLV48" s="29"/>
      <c r="TLW48" s="29"/>
      <c r="TLX48" s="29"/>
      <c r="TLY48" s="29"/>
      <c r="TLZ48" s="29"/>
      <c r="TMA48" s="29"/>
      <c r="TMB48" s="29"/>
      <c r="TMC48" s="29"/>
      <c r="TMD48" s="29"/>
      <c r="TME48" s="29"/>
      <c r="TMF48" s="29"/>
      <c r="TMG48" s="29"/>
      <c r="TMH48" s="29"/>
      <c r="TMI48" s="29"/>
      <c r="TMJ48" s="29"/>
      <c r="TMK48" s="29"/>
      <c r="TML48" s="29"/>
      <c r="TMM48" s="29"/>
      <c r="TMN48" s="29"/>
      <c r="TMO48" s="29"/>
      <c r="TMP48" s="29"/>
      <c r="TMQ48" s="29"/>
      <c r="TMR48" s="29"/>
      <c r="TMS48" s="29"/>
      <c r="TMT48" s="29"/>
      <c r="TMU48" s="29"/>
      <c r="TMV48" s="29"/>
      <c r="TMW48" s="29"/>
      <c r="TMX48" s="29"/>
      <c r="TMY48" s="29"/>
      <c r="TMZ48" s="29"/>
      <c r="TNA48" s="29"/>
      <c r="TNB48" s="29"/>
      <c r="TNC48" s="29"/>
      <c r="TND48" s="29"/>
      <c r="TNE48" s="29"/>
      <c r="TNF48" s="29"/>
      <c r="TNG48" s="29"/>
      <c r="TNH48" s="29"/>
      <c r="TNI48" s="29"/>
      <c r="TNJ48" s="29"/>
      <c r="TNK48" s="29"/>
      <c r="TNL48" s="29"/>
      <c r="TNM48" s="29"/>
      <c r="TNN48" s="29"/>
      <c r="TNO48" s="29"/>
      <c r="TNP48" s="29"/>
      <c r="TNQ48" s="29"/>
      <c r="TNR48" s="29"/>
      <c r="TNS48" s="29"/>
      <c r="TNT48" s="29"/>
      <c r="TNU48" s="29"/>
      <c r="TNV48" s="29"/>
      <c r="TNW48" s="29"/>
      <c r="TNX48" s="29"/>
      <c r="TNY48" s="29"/>
      <c r="TNZ48" s="29"/>
      <c r="TOA48" s="29"/>
      <c r="TOB48" s="29"/>
      <c r="TOC48" s="29"/>
      <c r="TOD48" s="29"/>
      <c r="TOE48" s="29"/>
      <c r="TOF48" s="29"/>
      <c r="TOG48" s="29"/>
      <c r="TOH48" s="29"/>
      <c r="TOI48" s="29"/>
      <c r="TOJ48" s="29"/>
      <c r="TOK48" s="29"/>
      <c r="TOL48" s="29"/>
      <c r="TOM48" s="29"/>
      <c r="TON48" s="29"/>
      <c r="TOO48" s="29"/>
      <c r="TOP48" s="29"/>
      <c r="TOQ48" s="29"/>
      <c r="TOR48" s="29"/>
      <c r="TOS48" s="29"/>
      <c r="TOT48" s="29"/>
      <c r="TOU48" s="29"/>
      <c r="TOV48" s="29"/>
      <c r="TOW48" s="29"/>
      <c r="TOX48" s="29"/>
      <c r="TOY48" s="29"/>
      <c r="TOZ48" s="29"/>
      <c r="TPA48" s="29"/>
      <c r="TPB48" s="29"/>
      <c r="TPC48" s="29"/>
      <c r="TPD48" s="29"/>
      <c r="TPE48" s="29"/>
      <c r="TPF48" s="29"/>
      <c r="TPG48" s="29"/>
      <c r="TPH48" s="29"/>
      <c r="TPI48" s="29"/>
      <c r="TPJ48" s="29"/>
      <c r="TPK48" s="29"/>
      <c r="TPL48" s="29"/>
      <c r="TPM48" s="29"/>
      <c r="TPN48" s="29"/>
      <c r="TPO48" s="29"/>
      <c r="TPP48" s="29"/>
      <c r="TPQ48" s="29"/>
      <c r="TPR48" s="29"/>
      <c r="TPS48" s="29"/>
      <c r="TPT48" s="29"/>
      <c r="TPU48" s="29"/>
      <c r="TPV48" s="29"/>
      <c r="TPW48" s="29"/>
      <c r="TPX48" s="29"/>
      <c r="TPY48" s="29"/>
      <c r="TPZ48" s="29"/>
      <c r="TQA48" s="29"/>
      <c r="TQB48" s="29"/>
      <c r="TQC48" s="29"/>
      <c r="TQD48" s="29"/>
      <c r="TQE48" s="29"/>
      <c r="TQF48" s="29"/>
      <c r="TQG48" s="29"/>
      <c r="TQH48" s="29"/>
      <c r="TQI48" s="29"/>
      <c r="TQJ48" s="29"/>
      <c r="TQK48" s="29"/>
      <c r="TQL48" s="29"/>
      <c r="TQM48" s="29"/>
      <c r="TQN48" s="29"/>
      <c r="TQO48" s="29"/>
      <c r="TQP48" s="29"/>
      <c r="TQQ48" s="29"/>
      <c r="TQR48" s="29"/>
      <c r="TQS48" s="29"/>
      <c r="TQT48" s="29"/>
      <c r="TQU48" s="29"/>
      <c r="TQV48" s="29"/>
      <c r="TQW48" s="29"/>
      <c r="TQX48" s="29"/>
      <c r="TQY48" s="29"/>
      <c r="TQZ48" s="29"/>
      <c r="TRA48" s="29"/>
      <c r="TRB48" s="29"/>
      <c r="TRC48" s="29"/>
      <c r="TRD48" s="29"/>
      <c r="TRE48" s="29"/>
      <c r="TRF48" s="29"/>
      <c r="TRG48" s="29"/>
      <c r="TRH48" s="29"/>
      <c r="TRI48" s="29"/>
      <c r="TRJ48" s="29"/>
      <c r="TRK48" s="29"/>
      <c r="TRL48" s="29"/>
      <c r="TRM48" s="29"/>
      <c r="TRN48" s="29"/>
      <c r="TRO48" s="29"/>
      <c r="TRP48" s="29"/>
      <c r="TRQ48" s="29"/>
      <c r="TRR48" s="29"/>
      <c r="TRS48" s="29"/>
      <c r="TRT48" s="29"/>
      <c r="TRU48" s="29"/>
      <c r="TRV48" s="29"/>
      <c r="TRW48" s="29"/>
      <c r="TRX48" s="29"/>
      <c r="TRY48" s="29"/>
      <c r="TRZ48" s="29"/>
      <c r="TSA48" s="29"/>
      <c r="TSB48" s="29"/>
      <c r="TSC48" s="29"/>
      <c r="TSD48" s="29"/>
      <c r="TSE48" s="29"/>
      <c r="TSF48" s="29"/>
      <c r="TSG48" s="29"/>
      <c r="TSH48" s="29"/>
      <c r="TSI48" s="29"/>
      <c r="TSJ48" s="29"/>
      <c r="TSK48" s="29"/>
      <c r="TSL48" s="29"/>
      <c r="TSM48" s="29"/>
      <c r="TSN48" s="29"/>
      <c r="TSO48" s="29"/>
      <c r="TSP48" s="29"/>
      <c r="TSQ48" s="29"/>
      <c r="TSR48" s="29"/>
      <c r="TSS48" s="29"/>
      <c r="TST48" s="29"/>
      <c r="TSU48" s="29"/>
      <c r="TSV48" s="29"/>
      <c r="TSW48" s="29"/>
      <c r="TSX48" s="29"/>
      <c r="TSY48" s="29"/>
      <c r="TSZ48" s="29"/>
      <c r="TTA48" s="29"/>
      <c r="TTB48" s="29"/>
      <c r="TTC48" s="29"/>
      <c r="TTD48" s="29"/>
      <c r="TTE48" s="29"/>
      <c r="TTF48" s="29"/>
      <c r="TTG48" s="29"/>
      <c r="TTH48" s="29"/>
      <c r="TTI48" s="29"/>
      <c r="TTJ48" s="29"/>
      <c r="TTK48" s="29"/>
      <c r="TTL48" s="29"/>
      <c r="TTM48" s="29"/>
      <c r="TTN48" s="29"/>
      <c r="TTO48" s="29"/>
      <c r="TTP48" s="29"/>
      <c r="TTQ48" s="29"/>
      <c r="TTR48" s="29"/>
      <c r="TTS48" s="29"/>
      <c r="TTT48" s="29"/>
      <c r="TTU48" s="29"/>
      <c r="TTV48" s="29"/>
      <c r="TTW48" s="29"/>
      <c r="TTX48" s="29"/>
      <c r="TTY48" s="29"/>
      <c r="TTZ48" s="29"/>
      <c r="TUA48" s="29"/>
      <c r="TUB48" s="29"/>
      <c r="TUC48" s="29"/>
      <c r="TUD48" s="29"/>
      <c r="TUE48" s="29"/>
      <c r="TUF48" s="29"/>
      <c r="TUG48" s="29"/>
      <c r="TUH48" s="29"/>
      <c r="TUI48" s="29"/>
      <c r="TUJ48" s="29"/>
      <c r="TUK48" s="29"/>
      <c r="TUL48" s="29"/>
      <c r="TUM48" s="29"/>
      <c r="TUN48" s="29"/>
      <c r="TUO48" s="29"/>
      <c r="TUP48" s="29"/>
      <c r="TUQ48" s="29"/>
      <c r="TUR48" s="29"/>
      <c r="TUS48" s="29"/>
      <c r="TUT48" s="29"/>
      <c r="TUU48" s="29"/>
      <c r="TUV48" s="29"/>
      <c r="TUW48" s="29"/>
      <c r="TUX48" s="29"/>
      <c r="TUY48" s="29"/>
      <c r="TUZ48" s="29"/>
      <c r="TVA48" s="29"/>
      <c r="TVB48" s="29"/>
      <c r="TVC48" s="29"/>
      <c r="TVD48" s="29"/>
      <c r="TVE48" s="29"/>
      <c r="TVF48" s="29"/>
      <c r="TVG48" s="29"/>
      <c r="TVH48" s="29"/>
      <c r="TVI48" s="29"/>
      <c r="TVJ48" s="29"/>
      <c r="TVK48" s="29"/>
      <c r="TVL48" s="29"/>
      <c r="TVM48" s="29"/>
      <c r="TVN48" s="29"/>
      <c r="TVO48" s="29"/>
      <c r="TVP48" s="29"/>
      <c r="TVQ48" s="29"/>
      <c r="TVR48" s="29"/>
      <c r="TVS48" s="29"/>
      <c r="TVT48" s="29"/>
      <c r="TVU48" s="29"/>
      <c r="TVV48" s="29"/>
      <c r="TVW48" s="29"/>
      <c r="TVX48" s="29"/>
      <c r="TVY48" s="29"/>
      <c r="TVZ48" s="29"/>
      <c r="TWA48" s="29"/>
      <c r="TWB48" s="29"/>
      <c r="TWC48" s="29"/>
      <c r="TWD48" s="29"/>
      <c r="TWE48" s="29"/>
      <c r="TWF48" s="29"/>
      <c r="TWG48" s="29"/>
      <c r="TWH48" s="29"/>
      <c r="TWI48" s="29"/>
      <c r="TWJ48" s="29"/>
      <c r="TWK48" s="29"/>
      <c r="TWL48" s="29"/>
      <c r="TWM48" s="29"/>
      <c r="TWN48" s="29"/>
      <c r="TWO48" s="29"/>
      <c r="TWP48" s="29"/>
      <c r="TWQ48" s="29"/>
      <c r="TWR48" s="29"/>
      <c r="TWS48" s="29"/>
      <c r="TWT48" s="29"/>
      <c r="TWU48" s="29"/>
      <c r="TWV48" s="29"/>
      <c r="TWW48" s="29"/>
      <c r="TWX48" s="29"/>
      <c r="TWY48" s="29"/>
      <c r="TWZ48" s="29"/>
      <c r="TXA48" s="29"/>
      <c r="TXB48" s="29"/>
      <c r="TXC48" s="29"/>
      <c r="TXD48" s="29"/>
      <c r="TXE48" s="29"/>
      <c r="TXF48" s="29"/>
      <c r="TXG48" s="29"/>
      <c r="TXH48" s="29"/>
      <c r="TXI48" s="29"/>
      <c r="TXJ48" s="29"/>
      <c r="TXK48" s="29"/>
      <c r="TXL48" s="29"/>
      <c r="TXM48" s="29"/>
      <c r="TXN48" s="29"/>
      <c r="TXO48" s="29"/>
      <c r="TXP48" s="29"/>
      <c r="TXQ48" s="29"/>
      <c r="TXR48" s="29"/>
      <c r="TXS48" s="29"/>
      <c r="TXT48" s="29"/>
      <c r="TXU48" s="29"/>
      <c r="TXV48" s="29"/>
      <c r="TXW48" s="29"/>
      <c r="TXX48" s="29"/>
      <c r="TXY48" s="29"/>
      <c r="TXZ48" s="29"/>
      <c r="TYA48" s="29"/>
      <c r="TYB48" s="29"/>
      <c r="TYC48" s="29"/>
      <c r="TYD48" s="29"/>
      <c r="TYE48" s="29"/>
      <c r="TYF48" s="29"/>
      <c r="TYG48" s="29"/>
      <c r="TYH48" s="29"/>
      <c r="TYI48" s="29"/>
      <c r="TYJ48" s="29"/>
      <c r="TYK48" s="29"/>
      <c r="TYL48" s="29"/>
      <c r="TYM48" s="29"/>
      <c r="TYN48" s="29"/>
      <c r="TYO48" s="29"/>
      <c r="TYP48" s="29"/>
      <c r="TYQ48" s="29"/>
      <c r="TYR48" s="29"/>
      <c r="TYS48" s="29"/>
      <c r="TYT48" s="29"/>
      <c r="TYU48" s="29"/>
      <c r="TYV48" s="29"/>
      <c r="TYW48" s="29"/>
      <c r="TYX48" s="29"/>
      <c r="TYY48" s="29"/>
      <c r="TYZ48" s="29"/>
      <c r="TZA48" s="29"/>
      <c r="TZB48" s="29"/>
      <c r="TZC48" s="29"/>
      <c r="TZD48" s="29"/>
      <c r="TZE48" s="29"/>
      <c r="TZF48" s="29"/>
      <c r="TZG48" s="29"/>
      <c r="TZH48" s="29"/>
      <c r="TZI48" s="29"/>
      <c r="TZJ48" s="29"/>
      <c r="TZK48" s="29"/>
      <c r="TZL48" s="29"/>
      <c r="TZM48" s="29"/>
      <c r="TZN48" s="29"/>
      <c r="TZO48" s="29"/>
      <c r="TZP48" s="29"/>
      <c r="TZQ48" s="29"/>
      <c r="TZR48" s="29"/>
      <c r="TZS48" s="29"/>
      <c r="TZT48" s="29"/>
      <c r="TZU48" s="29"/>
      <c r="TZV48" s="29"/>
      <c r="TZW48" s="29"/>
      <c r="TZX48" s="29"/>
      <c r="TZY48" s="29"/>
      <c r="TZZ48" s="29"/>
      <c r="UAA48" s="29"/>
      <c r="UAB48" s="29"/>
      <c r="UAC48" s="29"/>
      <c r="UAD48" s="29"/>
      <c r="UAE48" s="29"/>
      <c r="UAF48" s="29"/>
      <c r="UAG48" s="29"/>
      <c r="UAH48" s="29"/>
      <c r="UAI48" s="29"/>
      <c r="UAJ48" s="29"/>
      <c r="UAK48" s="29"/>
      <c r="UAL48" s="29"/>
      <c r="UAM48" s="29"/>
      <c r="UAN48" s="29"/>
      <c r="UAO48" s="29"/>
      <c r="UAP48" s="29"/>
      <c r="UAQ48" s="29"/>
      <c r="UAR48" s="29"/>
      <c r="UAS48" s="29"/>
      <c r="UAT48" s="29"/>
      <c r="UAU48" s="29"/>
      <c r="UAV48" s="29"/>
      <c r="UAW48" s="29"/>
      <c r="UAX48" s="29"/>
      <c r="UAY48" s="29"/>
      <c r="UAZ48" s="29"/>
      <c r="UBA48" s="29"/>
      <c r="UBB48" s="29"/>
      <c r="UBC48" s="29"/>
      <c r="UBD48" s="29"/>
      <c r="UBE48" s="29"/>
      <c r="UBF48" s="29"/>
      <c r="UBG48" s="29"/>
      <c r="UBH48" s="29"/>
      <c r="UBI48" s="29"/>
      <c r="UBJ48" s="29"/>
      <c r="UBK48" s="29"/>
      <c r="UBL48" s="29"/>
      <c r="UBM48" s="29"/>
      <c r="UBN48" s="29"/>
      <c r="UBO48" s="29"/>
      <c r="UBP48" s="29"/>
      <c r="UBQ48" s="29"/>
      <c r="UBR48" s="29"/>
      <c r="UBS48" s="29"/>
      <c r="UBT48" s="29"/>
      <c r="UBU48" s="29"/>
      <c r="UBV48" s="29"/>
      <c r="UBW48" s="29"/>
      <c r="UBX48" s="29"/>
      <c r="UBY48" s="29"/>
      <c r="UBZ48" s="29"/>
      <c r="UCA48" s="29"/>
      <c r="UCB48" s="29"/>
      <c r="UCC48" s="29"/>
      <c r="UCD48" s="29"/>
      <c r="UCE48" s="29"/>
      <c r="UCF48" s="29"/>
      <c r="UCG48" s="29"/>
      <c r="UCH48" s="29"/>
      <c r="UCI48" s="29"/>
      <c r="UCJ48" s="29"/>
      <c r="UCK48" s="29"/>
      <c r="UCL48" s="29"/>
      <c r="UCM48" s="29"/>
      <c r="UCN48" s="29"/>
      <c r="UCO48" s="29"/>
      <c r="UCP48" s="29"/>
      <c r="UCQ48" s="29"/>
      <c r="UCR48" s="29"/>
      <c r="UCS48" s="29"/>
      <c r="UCT48" s="29"/>
      <c r="UCU48" s="29"/>
      <c r="UCV48" s="29"/>
      <c r="UCW48" s="29"/>
      <c r="UCX48" s="29"/>
      <c r="UCY48" s="29"/>
      <c r="UCZ48" s="29"/>
      <c r="UDA48" s="29"/>
      <c r="UDB48" s="29"/>
      <c r="UDC48" s="29"/>
      <c r="UDD48" s="29"/>
      <c r="UDE48" s="29"/>
      <c r="UDF48" s="29"/>
      <c r="UDG48" s="29"/>
      <c r="UDH48" s="29"/>
      <c r="UDI48" s="29"/>
      <c r="UDJ48" s="29"/>
      <c r="UDK48" s="29"/>
      <c r="UDL48" s="29"/>
      <c r="UDM48" s="29"/>
      <c r="UDN48" s="29"/>
      <c r="UDO48" s="29"/>
      <c r="UDP48" s="29"/>
      <c r="UDQ48" s="29"/>
      <c r="UDR48" s="29"/>
      <c r="UDS48" s="29"/>
      <c r="UDT48" s="29"/>
      <c r="UDU48" s="29"/>
      <c r="UDV48" s="29"/>
      <c r="UDW48" s="29"/>
      <c r="UDX48" s="29"/>
      <c r="UDY48" s="29"/>
      <c r="UDZ48" s="29"/>
      <c r="UEA48" s="29"/>
      <c r="UEB48" s="29"/>
      <c r="UEC48" s="29"/>
      <c r="UED48" s="29"/>
      <c r="UEE48" s="29"/>
      <c r="UEF48" s="29"/>
      <c r="UEG48" s="29"/>
      <c r="UEH48" s="29"/>
      <c r="UEI48" s="29"/>
      <c r="UEJ48" s="29"/>
      <c r="UEK48" s="29"/>
      <c r="UEL48" s="29"/>
      <c r="UEM48" s="29"/>
      <c r="UEN48" s="29"/>
      <c r="UEO48" s="29"/>
      <c r="UEP48" s="29"/>
      <c r="UEQ48" s="29"/>
      <c r="UER48" s="29"/>
      <c r="UES48" s="29"/>
      <c r="UET48" s="29"/>
      <c r="UEU48" s="29"/>
      <c r="UEV48" s="29"/>
      <c r="UEW48" s="29"/>
      <c r="UEX48" s="29"/>
      <c r="UEY48" s="29"/>
      <c r="UEZ48" s="29"/>
      <c r="UFA48" s="29"/>
      <c r="UFB48" s="29"/>
      <c r="UFC48" s="29"/>
      <c r="UFD48" s="29"/>
      <c r="UFE48" s="29"/>
      <c r="UFF48" s="29"/>
      <c r="UFG48" s="29"/>
      <c r="UFH48" s="29"/>
      <c r="UFI48" s="29"/>
      <c r="UFJ48" s="29"/>
      <c r="UFK48" s="29"/>
      <c r="UFL48" s="29"/>
      <c r="UFM48" s="29"/>
      <c r="UFN48" s="29"/>
      <c r="UFO48" s="29"/>
      <c r="UFP48" s="29"/>
      <c r="UFQ48" s="29"/>
      <c r="UFR48" s="29"/>
      <c r="UFS48" s="29"/>
      <c r="UFT48" s="29"/>
      <c r="UFU48" s="29"/>
      <c r="UFV48" s="29"/>
      <c r="UFW48" s="29"/>
      <c r="UFX48" s="29"/>
      <c r="UFY48" s="29"/>
      <c r="UFZ48" s="29"/>
      <c r="UGA48" s="29"/>
      <c r="UGB48" s="29"/>
      <c r="UGC48" s="29"/>
      <c r="UGD48" s="29"/>
      <c r="UGE48" s="29"/>
      <c r="UGF48" s="29"/>
      <c r="UGG48" s="29"/>
      <c r="UGH48" s="29"/>
      <c r="UGI48" s="29"/>
      <c r="UGJ48" s="29"/>
      <c r="UGK48" s="29"/>
      <c r="UGL48" s="29"/>
      <c r="UGM48" s="29"/>
      <c r="UGN48" s="29"/>
      <c r="UGO48" s="29"/>
      <c r="UGP48" s="29"/>
      <c r="UGQ48" s="29"/>
      <c r="UGR48" s="29"/>
      <c r="UGS48" s="29"/>
      <c r="UGT48" s="29"/>
      <c r="UGU48" s="29"/>
      <c r="UGV48" s="29"/>
      <c r="UGW48" s="29"/>
      <c r="UGX48" s="29"/>
      <c r="UGY48" s="29"/>
      <c r="UGZ48" s="29"/>
      <c r="UHA48" s="29"/>
      <c r="UHB48" s="29"/>
      <c r="UHC48" s="29"/>
      <c r="UHD48" s="29"/>
      <c r="UHE48" s="29"/>
      <c r="UHF48" s="29"/>
      <c r="UHG48" s="29"/>
      <c r="UHH48" s="29"/>
      <c r="UHI48" s="29"/>
      <c r="UHJ48" s="29"/>
      <c r="UHK48" s="29"/>
      <c r="UHL48" s="29"/>
      <c r="UHM48" s="29"/>
      <c r="UHN48" s="29"/>
      <c r="UHO48" s="29"/>
      <c r="UHP48" s="29"/>
      <c r="UHQ48" s="29"/>
      <c r="UHR48" s="29"/>
      <c r="UHS48" s="29"/>
      <c r="UHT48" s="29"/>
      <c r="UHU48" s="29"/>
      <c r="UHV48" s="29"/>
      <c r="UHW48" s="29"/>
      <c r="UHX48" s="29"/>
      <c r="UHY48" s="29"/>
      <c r="UHZ48" s="29"/>
      <c r="UIA48" s="29"/>
      <c r="UIB48" s="29"/>
      <c r="UIC48" s="29"/>
      <c r="UID48" s="29"/>
      <c r="UIE48" s="29"/>
      <c r="UIF48" s="29"/>
      <c r="UIG48" s="29"/>
      <c r="UIH48" s="29"/>
      <c r="UII48" s="29"/>
      <c r="UIJ48" s="29"/>
      <c r="UIK48" s="29"/>
      <c r="UIL48" s="29"/>
      <c r="UIM48" s="29"/>
      <c r="UIN48" s="29"/>
      <c r="UIO48" s="29"/>
      <c r="UIP48" s="29"/>
      <c r="UIQ48" s="29"/>
      <c r="UIR48" s="29"/>
      <c r="UIS48" s="29"/>
      <c r="UIT48" s="29"/>
      <c r="UIU48" s="29"/>
      <c r="UIV48" s="29"/>
      <c r="UIW48" s="29"/>
      <c r="UIX48" s="29"/>
      <c r="UIY48" s="29"/>
      <c r="UIZ48" s="29"/>
      <c r="UJA48" s="29"/>
      <c r="UJB48" s="29"/>
      <c r="UJC48" s="29"/>
      <c r="UJD48" s="29"/>
      <c r="UJE48" s="29"/>
      <c r="UJF48" s="29"/>
      <c r="UJG48" s="29"/>
      <c r="UJH48" s="29"/>
      <c r="UJI48" s="29"/>
      <c r="UJJ48" s="29"/>
      <c r="UJK48" s="29"/>
      <c r="UJL48" s="29"/>
      <c r="UJM48" s="29"/>
      <c r="UJN48" s="29"/>
      <c r="UJO48" s="29"/>
      <c r="UJP48" s="29"/>
      <c r="UJQ48" s="29"/>
      <c r="UJR48" s="29"/>
      <c r="UJS48" s="29"/>
      <c r="UJT48" s="29"/>
      <c r="UJU48" s="29"/>
      <c r="UJV48" s="29"/>
      <c r="UJW48" s="29"/>
      <c r="UJX48" s="29"/>
      <c r="UJY48" s="29"/>
      <c r="UJZ48" s="29"/>
      <c r="UKA48" s="29"/>
      <c r="UKB48" s="29"/>
      <c r="UKC48" s="29"/>
      <c r="UKD48" s="29"/>
      <c r="UKE48" s="29"/>
      <c r="UKF48" s="29"/>
      <c r="UKG48" s="29"/>
      <c r="UKH48" s="29"/>
      <c r="UKI48" s="29"/>
      <c r="UKJ48" s="29"/>
      <c r="UKK48" s="29"/>
      <c r="UKL48" s="29"/>
      <c r="UKM48" s="29"/>
      <c r="UKN48" s="29"/>
      <c r="UKO48" s="29"/>
      <c r="UKP48" s="29"/>
      <c r="UKQ48" s="29"/>
      <c r="UKR48" s="29"/>
      <c r="UKS48" s="29"/>
      <c r="UKT48" s="29"/>
      <c r="UKU48" s="29"/>
      <c r="UKV48" s="29"/>
      <c r="UKW48" s="29"/>
      <c r="UKX48" s="29"/>
      <c r="UKY48" s="29"/>
      <c r="UKZ48" s="29"/>
      <c r="ULA48" s="29"/>
      <c r="ULB48" s="29"/>
      <c r="ULC48" s="29"/>
      <c r="ULD48" s="29"/>
      <c r="ULE48" s="29"/>
      <c r="ULF48" s="29"/>
      <c r="ULG48" s="29"/>
      <c r="ULH48" s="29"/>
      <c r="ULI48" s="29"/>
      <c r="ULJ48" s="29"/>
      <c r="ULK48" s="29"/>
      <c r="ULL48" s="29"/>
      <c r="ULM48" s="29"/>
      <c r="ULN48" s="29"/>
      <c r="ULO48" s="29"/>
      <c r="ULP48" s="29"/>
      <c r="ULQ48" s="29"/>
      <c r="ULR48" s="29"/>
      <c r="ULS48" s="29"/>
      <c r="ULT48" s="29"/>
      <c r="ULU48" s="29"/>
      <c r="ULV48" s="29"/>
      <c r="ULW48" s="29"/>
      <c r="ULX48" s="29"/>
      <c r="ULY48" s="29"/>
      <c r="ULZ48" s="29"/>
      <c r="UMA48" s="29"/>
      <c r="UMB48" s="29"/>
      <c r="UMC48" s="29"/>
      <c r="UMD48" s="29"/>
      <c r="UME48" s="29"/>
      <c r="UMF48" s="29"/>
      <c r="UMG48" s="29"/>
      <c r="UMH48" s="29"/>
      <c r="UMI48" s="29"/>
      <c r="UMJ48" s="29"/>
      <c r="UMK48" s="29"/>
      <c r="UML48" s="29"/>
      <c r="UMM48" s="29"/>
      <c r="UMN48" s="29"/>
      <c r="UMO48" s="29"/>
      <c r="UMP48" s="29"/>
      <c r="UMQ48" s="29"/>
      <c r="UMR48" s="29"/>
      <c r="UMS48" s="29"/>
      <c r="UMT48" s="29"/>
      <c r="UMU48" s="29"/>
      <c r="UMV48" s="29"/>
      <c r="UMW48" s="29"/>
      <c r="UMX48" s="29"/>
      <c r="UMY48" s="29"/>
      <c r="UMZ48" s="29"/>
      <c r="UNA48" s="29"/>
      <c r="UNB48" s="29"/>
      <c r="UNC48" s="29"/>
      <c r="UND48" s="29"/>
      <c r="UNE48" s="29"/>
      <c r="UNF48" s="29"/>
      <c r="UNG48" s="29"/>
      <c r="UNH48" s="29"/>
      <c r="UNI48" s="29"/>
      <c r="UNJ48" s="29"/>
      <c r="UNK48" s="29"/>
      <c r="UNL48" s="29"/>
      <c r="UNM48" s="29"/>
      <c r="UNN48" s="29"/>
      <c r="UNO48" s="29"/>
      <c r="UNP48" s="29"/>
      <c r="UNQ48" s="29"/>
      <c r="UNR48" s="29"/>
      <c r="UNS48" s="29"/>
      <c r="UNT48" s="29"/>
      <c r="UNU48" s="29"/>
      <c r="UNV48" s="29"/>
      <c r="UNW48" s="29"/>
      <c r="UNX48" s="29"/>
      <c r="UNY48" s="29"/>
      <c r="UNZ48" s="29"/>
      <c r="UOA48" s="29"/>
      <c r="UOB48" s="29"/>
      <c r="UOC48" s="29"/>
      <c r="UOD48" s="29"/>
      <c r="UOE48" s="29"/>
      <c r="UOF48" s="29"/>
      <c r="UOG48" s="29"/>
      <c r="UOH48" s="29"/>
      <c r="UOI48" s="29"/>
      <c r="UOJ48" s="29"/>
      <c r="UOK48" s="29"/>
      <c r="UOL48" s="29"/>
      <c r="UOM48" s="29"/>
      <c r="UON48" s="29"/>
      <c r="UOO48" s="29"/>
      <c r="UOP48" s="29"/>
      <c r="UOQ48" s="29"/>
      <c r="UOR48" s="29"/>
      <c r="UOS48" s="29"/>
      <c r="UOT48" s="29"/>
      <c r="UOU48" s="29"/>
      <c r="UOV48" s="29"/>
      <c r="UOW48" s="29"/>
      <c r="UOX48" s="29"/>
      <c r="UOY48" s="29"/>
      <c r="UOZ48" s="29"/>
      <c r="UPA48" s="29"/>
      <c r="UPB48" s="29"/>
      <c r="UPC48" s="29"/>
      <c r="UPD48" s="29"/>
      <c r="UPE48" s="29"/>
      <c r="UPF48" s="29"/>
      <c r="UPG48" s="29"/>
      <c r="UPH48" s="29"/>
      <c r="UPI48" s="29"/>
      <c r="UPJ48" s="29"/>
      <c r="UPK48" s="29"/>
      <c r="UPL48" s="29"/>
      <c r="UPM48" s="29"/>
      <c r="UPN48" s="29"/>
      <c r="UPO48" s="29"/>
      <c r="UPP48" s="29"/>
      <c r="UPQ48" s="29"/>
      <c r="UPR48" s="29"/>
      <c r="UPS48" s="29"/>
      <c r="UPT48" s="29"/>
      <c r="UPU48" s="29"/>
      <c r="UPV48" s="29"/>
      <c r="UPW48" s="29"/>
      <c r="UPX48" s="29"/>
      <c r="UPY48" s="29"/>
      <c r="UPZ48" s="29"/>
      <c r="UQA48" s="29"/>
      <c r="UQB48" s="29"/>
      <c r="UQC48" s="29"/>
      <c r="UQD48" s="29"/>
      <c r="UQE48" s="29"/>
      <c r="UQF48" s="29"/>
      <c r="UQG48" s="29"/>
      <c r="UQH48" s="29"/>
      <c r="UQI48" s="29"/>
      <c r="UQJ48" s="29"/>
      <c r="UQK48" s="29"/>
      <c r="UQL48" s="29"/>
      <c r="UQM48" s="29"/>
      <c r="UQN48" s="29"/>
      <c r="UQO48" s="29"/>
      <c r="UQP48" s="29"/>
      <c r="UQQ48" s="29"/>
      <c r="UQR48" s="29"/>
      <c r="UQS48" s="29"/>
      <c r="UQT48" s="29"/>
      <c r="UQU48" s="29"/>
      <c r="UQV48" s="29"/>
      <c r="UQW48" s="29"/>
      <c r="UQX48" s="29"/>
      <c r="UQY48" s="29"/>
      <c r="UQZ48" s="29"/>
      <c r="URA48" s="29"/>
      <c r="URB48" s="29"/>
      <c r="URC48" s="29"/>
      <c r="URD48" s="29"/>
      <c r="URE48" s="29"/>
      <c r="URF48" s="29"/>
      <c r="URG48" s="29"/>
      <c r="URH48" s="29"/>
      <c r="URI48" s="29"/>
      <c r="URJ48" s="29"/>
      <c r="URK48" s="29"/>
      <c r="URL48" s="29"/>
      <c r="URM48" s="29"/>
      <c r="URN48" s="29"/>
      <c r="URO48" s="29"/>
      <c r="URP48" s="29"/>
      <c r="URQ48" s="29"/>
      <c r="URR48" s="29"/>
      <c r="URS48" s="29"/>
      <c r="URT48" s="29"/>
      <c r="URU48" s="29"/>
      <c r="URV48" s="29"/>
      <c r="URW48" s="29"/>
      <c r="URX48" s="29"/>
      <c r="URY48" s="29"/>
      <c r="URZ48" s="29"/>
      <c r="USA48" s="29"/>
      <c r="USB48" s="29"/>
      <c r="USC48" s="29"/>
      <c r="USD48" s="29"/>
      <c r="USE48" s="29"/>
      <c r="USF48" s="29"/>
      <c r="USG48" s="29"/>
      <c r="USH48" s="29"/>
      <c r="USI48" s="29"/>
      <c r="USJ48" s="29"/>
      <c r="USK48" s="29"/>
      <c r="USL48" s="29"/>
      <c r="USM48" s="29"/>
      <c r="USN48" s="29"/>
      <c r="USO48" s="29"/>
      <c r="USP48" s="29"/>
      <c r="USQ48" s="29"/>
      <c r="USR48" s="29"/>
      <c r="USS48" s="29"/>
      <c r="UST48" s="29"/>
      <c r="USU48" s="29"/>
      <c r="USV48" s="29"/>
      <c r="USW48" s="29"/>
      <c r="USX48" s="29"/>
      <c r="USY48" s="29"/>
      <c r="USZ48" s="29"/>
      <c r="UTA48" s="29"/>
      <c r="UTB48" s="29"/>
      <c r="UTC48" s="29"/>
      <c r="UTD48" s="29"/>
      <c r="UTE48" s="29"/>
      <c r="UTF48" s="29"/>
      <c r="UTG48" s="29"/>
      <c r="UTH48" s="29"/>
      <c r="UTI48" s="29"/>
      <c r="UTJ48" s="29"/>
      <c r="UTK48" s="29"/>
      <c r="UTL48" s="29"/>
      <c r="UTM48" s="29"/>
      <c r="UTN48" s="29"/>
      <c r="UTO48" s="29"/>
      <c r="UTP48" s="29"/>
      <c r="UTQ48" s="29"/>
      <c r="UTR48" s="29"/>
      <c r="UTS48" s="29"/>
      <c r="UTT48" s="29"/>
      <c r="UTU48" s="29"/>
      <c r="UTV48" s="29"/>
      <c r="UTW48" s="29"/>
      <c r="UTX48" s="29"/>
      <c r="UTY48" s="29"/>
      <c r="UTZ48" s="29"/>
      <c r="UUA48" s="29"/>
      <c r="UUB48" s="29"/>
      <c r="UUC48" s="29"/>
      <c r="UUD48" s="29"/>
      <c r="UUE48" s="29"/>
      <c r="UUF48" s="29"/>
      <c r="UUG48" s="29"/>
      <c r="UUH48" s="29"/>
      <c r="UUI48" s="29"/>
      <c r="UUJ48" s="29"/>
      <c r="UUK48" s="29"/>
      <c r="UUL48" s="29"/>
      <c r="UUM48" s="29"/>
      <c r="UUN48" s="29"/>
      <c r="UUO48" s="29"/>
      <c r="UUP48" s="29"/>
      <c r="UUQ48" s="29"/>
      <c r="UUR48" s="29"/>
      <c r="UUS48" s="29"/>
      <c r="UUT48" s="29"/>
      <c r="UUU48" s="29"/>
      <c r="UUV48" s="29"/>
      <c r="UUW48" s="29"/>
      <c r="UUX48" s="29"/>
      <c r="UUY48" s="29"/>
      <c r="UUZ48" s="29"/>
      <c r="UVA48" s="29"/>
      <c r="UVB48" s="29"/>
      <c r="UVC48" s="29"/>
      <c r="UVD48" s="29"/>
      <c r="UVE48" s="29"/>
      <c r="UVF48" s="29"/>
      <c r="UVG48" s="29"/>
      <c r="UVH48" s="29"/>
      <c r="UVI48" s="29"/>
      <c r="UVJ48" s="29"/>
      <c r="UVK48" s="29"/>
      <c r="UVL48" s="29"/>
      <c r="UVM48" s="29"/>
      <c r="UVN48" s="29"/>
      <c r="UVO48" s="29"/>
      <c r="UVP48" s="29"/>
      <c r="UVQ48" s="29"/>
      <c r="UVR48" s="29"/>
      <c r="UVS48" s="29"/>
      <c r="UVT48" s="29"/>
      <c r="UVU48" s="29"/>
      <c r="UVV48" s="29"/>
      <c r="UVW48" s="29"/>
      <c r="UVX48" s="29"/>
      <c r="UVY48" s="29"/>
      <c r="UVZ48" s="29"/>
      <c r="UWA48" s="29"/>
      <c r="UWB48" s="29"/>
      <c r="UWC48" s="29"/>
      <c r="UWD48" s="29"/>
      <c r="UWE48" s="29"/>
      <c r="UWF48" s="29"/>
      <c r="UWG48" s="29"/>
      <c r="UWH48" s="29"/>
      <c r="UWI48" s="29"/>
      <c r="UWJ48" s="29"/>
      <c r="UWK48" s="29"/>
      <c r="UWL48" s="29"/>
      <c r="UWM48" s="29"/>
      <c r="UWN48" s="29"/>
      <c r="UWO48" s="29"/>
      <c r="UWP48" s="29"/>
      <c r="UWQ48" s="29"/>
      <c r="UWR48" s="29"/>
      <c r="UWS48" s="29"/>
      <c r="UWT48" s="29"/>
      <c r="UWU48" s="29"/>
      <c r="UWV48" s="29"/>
      <c r="UWW48" s="29"/>
      <c r="UWX48" s="29"/>
      <c r="UWY48" s="29"/>
      <c r="UWZ48" s="29"/>
      <c r="UXA48" s="29"/>
      <c r="UXB48" s="29"/>
      <c r="UXC48" s="29"/>
      <c r="UXD48" s="29"/>
      <c r="UXE48" s="29"/>
      <c r="UXF48" s="29"/>
      <c r="UXG48" s="29"/>
      <c r="UXH48" s="29"/>
      <c r="UXI48" s="29"/>
      <c r="UXJ48" s="29"/>
      <c r="UXK48" s="29"/>
      <c r="UXL48" s="29"/>
      <c r="UXM48" s="29"/>
      <c r="UXN48" s="29"/>
      <c r="UXO48" s="29"/>
      <c r="UXP48" s="29"/>
      <c r="UXQ48" s="29"/>
      <c r="UXR48" s="29"/>
      <c r="UXS48" s="29"/>
      <c r="UXT48" s="29"/>
      <c r="UXU48" s="29"/>
      <c r="UXV48" s="29"/>
      <c r="UXW48" s="29"/>
      <c r="UXX48" s="29"/>
      <c r="UXY48" s="29"/>
      <c r="UXZ48" s="29"/>
      <c r="UYA48" s="29"/>
      <c r="UYB48" s="29"/>
      <c r="UYC48" s="29"/>
      <c r="UYD48" s="29"/>
      <c r="UYE48" s="29"/>
      <c r="UYF48" s="29"/>
      <c r="UYG48" s="29"/>
      <c r="UYH48" s="29"/>
      <c r="UYI48" s="29"/>
      <c r="UYJ48" s="29"/>
      <c r="UYK48" s="29"/>
      <c r="UYL48" s="29"/>
      <c r="UYM48" s="29"/>
      <c r="UYN48" s="29"/>
      <c r="UYO48" s="29"/>
      <c r="UYP48" s="29"/>
      <c r="UYQ48" s="29"/>
      <c r="UYR48" s="29"/>
      <c r="UYS48" s="29"/>
      <c r="UYT48" s="29"/>
      <c r="UYU48" s="29"/>
      <c r="UYV48" s="29"/>
      <c r="UYW48" s="29"/>
      <c r="UYX48" s="29"/>
      <c r="UYY48" s="29"/>
      <c r="UYZ48" s="29"/>
      <c r="UZA48" s="29"/>
      <c r="UZB48" s="29"/>
      <c r="UZC48" s="29"/>
      <c r="UZD48" s="29"/>
      <c r="UZE48" s="29"/>
      <c r="UZF48" s="29"/>
      <c r="UZG48" s="29"/>
      <c r="UZH48" s="29"/>
      <c r="UZI48" s="29"/>
      <c r="UZJ48" s="29"/>
      <c r="UZK48" s="29"/>
      <c r="UZL48" s="29"/>
      <c r="UZM48" s="29"/>
      <c r="UZN48" s="29"/>
      <c r="UZO48" s="29"/>
      <c r="UZP48" s="29"/>
      <c r="UZQ48" s="29"/>
      <c r="UZR48" s="29"/>
      <c r="UZS48" s="29"/>
      <c r="UZT48" s="29"/>
      <c r="UZU48" s="29"/>
      <c r="UZV48" s="29"/>
      <c r="UZW48" s="29"/>
      <c r="UZX48" s="29"/>
      <c r="UZY48" s="29"/>
      <c r="UZZ48" s="29"/>
      <c r="VAA48" s="29"/>
      <c r="VAB48" s="29"/>
      <c r="VAC48" s="29"/>
      <c r="VAD48" s="29"/>
      <c r="VAE48" s="29"/>
      <c r="VAF48" s="29"/>
      <c r="VAG48" s="29"/>
      <c r="VAH48" s="29"/>
      <c r="VAI48" s="29"/>
      <c r="VAJ48" s="29"/>
      <c r="VAK48" s="29"/>
      <c r="VAL48" s="29"/>
      <c r="VAM48" s="29"/>
      <c r="VAN48" s="29"/>
      <c r="VAO48" s="29"/>
      <c r="VAP48" s="29"/>
      <c r="VAQ48" s="29"/>
      <c r="VAR48" s="29"/>
      <c r="VAS48" s="29"/>
      <c r="VAT48" s="29"/>
      <c r="VAU48" s="29"/>
      <c r="VAV48" s="29"/>
      <c r="VAW48" s="29"/>
      <c r="VAX48" s="29"/>
      <c r="VAY48" s="29"/>
      <c r="VAZ48" s="29"/>
      <c r="VBA48" s="29"/>
      <c r="VBB48" s="29"/>
      <c r="VBC48" s="29"/>
      <c r="VBD48" s="29"/>
      <c r="VBE48" s="29"/>
      <c r="VBF48" s="29"/>
      <c r="VBG48" s="29"/>
      <c r="VBH48" s="29"/>
      <c r="VBI48" s="29"/>
      <c r="VBJ48" s="29"/>
      <c r="VBK48" s="29"/>
      <c r="VBL48" s="29"/>
      <c r="VBM48" s="29"/>
      <c r="VBN48" s="29"/>
      <c r="VBO48" s="29"/>
      <c r="VBP48" s="29"/>
      <c r="VBQ48" s="29"/>
      <c r="VBR48" s="29"/>
      <c r="VBS48" s="29"/>
      <c r="VBT48" s="29"/>
      <c r="VBU48" s="29"/>
      <c r="VBV48" s="29"/>
      <c r="VBW48" s="29"/>
      <c r="VBX48" s="29"/>
      <c r="VBY48" s="29"/>
      <c r="VBZ48" s="29"/>
      <c r="VCA48" s="29"/>
      <c r="VCB48" s="29"/>
      <c r="VCC48" s="29"/>
      <c r="VCD48" s="29"/>
      <c r="VCE48" s="29"/>
      <c r="VCF48" s="29"/>
      <c r="VCG48" s="29"/>
      <c r="VCH48" s="29"/>
      <c r="VCI48" s="29"/>
      <c r="VCJ48" s="29"/>
      <c r="VCK48" s="29"/>
      <c r="VCL48" s="29"/>
      <c r="VCM48" s="29"/>
      <c r="VCN48" s="29"/>
      <c r="VCO48" s="29"/>
      <c r="VCP48" s="29"/>
      <c r="VCQ48" s="29"/>
      <c r="VCR48" s="29"/>
      <c r="VCS48" s="29"/>
      <c r="VCT48" s="29"/>
      <c r="VCU48" s="29"/>
      <c r="VCV48" s="29"/>
      <c r="VCW48" s="29"/>
      <c r="VCX48" s="29"/>
      <c r="VCY48" s="29"/>
      <c r="VCZ48" s="29"/>
      <c r="VDA48" s="29"/>
      <c r="VDB48" s="29"/>
      <c r="VDC48" s="29"/>
      <c r="VDD48" s="29"/>
      <c r="VDE48" s="29"/>
      <c r="VDF48" s="29"/>
      <c r="VDG48" s="29"/>
      <c r="VDH48" s="29"/>
      <c r="VDI48" s="29"/>
      <c r="VDJ48" s="29"/>
      <c r="VDK48" s="29"/>
      <c r="VDL48" s="29"/>
      <c r="VDM48" s="29"/>
      <c r="VDN48" s="29"/>
      <c r="VDO48" s="29"/>
      <c r="VDP48" s="29"/>
      <c r="VDQ48" s="29"/>
      <c r="VDR48" s="29"/>
      <c r="VDS48" s="29"/>
      <c r="VDT48" s="29"/>
      <c r="VDU48" s="29"/>
      <c r="VDV48" s="29"/>
      <c r="VDW48" s="29"/>
      <c r="VDX48" s="29"/>
      <c r="VDY48" s="29"/>
      <c r="VDZ48" s="29"/>
      <c r="VEA48" s="29"/>
      <c r="VEB48" s="29"/>
      <c r="VEC48" s="29"/>
      <c r="VED48" s="29"/>
      <c r="VEE48" s="29"/>
      <c r="VEF48" s="29"/>
      <c r="VEG48" s="29"/>
      <c r="VEH48" s="29"/>
      <c r="VEI48" s="29"/>
      <c r="VEJ48" s="29"/>
      <c r="VEK48" s="29"/>
      <c r="VEL48" s="29"/>
      <c r="VEM48" s="29"/>
      <c r="VEN48" s="29"/>
      <c r="VEO48" s="29"/>
      <c r="VEP48" s="29"/>
      <c r="VEQ48" s="29"/>
      <c r="VER48" s="29"/>
      <c r="VES48" s="29"/>
      <c r="VET48" s="29"/>
      <c r="VEU48" s="29"/>
      <c r="VEV48" s="29"/>
      <c r="VEW48" s="29"/>
      <c r="VEX48" s="29"/>
      <c r="VEY48" s="29"/>
      <c r="VEZ48" s="29"/>
      <c r="VFA48" s="29"/>
      <c r="VFB48" s="29"/>
      <c r="VFC48" s="29"/>
      <c r="VFD48" s="29"/>
      <c r="VFE48" s="29"/>
      <c r="VFF48" s="29"/>
      <c r="VFG48" s="29"/>
      <c r="VFH48" s="29"/>
      <c r="VFI48" s="29"/>
      <c r="VFJ48" s="29"/>
      <c r="VFK48" s="29"/>
      <c r="VFL48" s="29"/>
      <c r="VFM48" s="29"/>
      <c r="VFN48" s="29"/>
      <c r="VFO48" s="29"/>
      <c r="VFP48" s="29"/>
      <c r="VFQ48" s="29"/>
      <c r="VFR48" s="29"/>
      <c r="VFS48" s="29"/>
      <c r="VFT48" s="29"/>
      <c r="VFU48" s="29"/>
      <c r="VFV48" s="29"/>
      <c r="VFW48" s="29"/>
      <c r="VFX48" s="29"/>
      <c r="VFY48" s="29"/>
      <c r="VFZ48" s="29"/>
      <c r="VGA48" s="29"/>
      <c r="VGB48" s="29"/>
      <c r="VGC48" s="29"/>
      <c r="VGD48" s="29"/>
      <c r="VGE48" s="29"/>
      <c r="VGF48" s="29"/>
      <c r="VGG48" s="29"/>
      <c r="VGH48" s="29"/>
      <c r="VGI48" s="29"/>
      <c r="VGJ48" s="29"/>
      <c r="VGK48" s="29"/>
      <c r="VGL48" s="29"/>
      <c r="VGM48" s="29"/>
      <c r="VGN48" s="29"/>
      <c r="VGO48" s="29"/>
      <c r="VGP48" s="29"/>
      <c r="VGQ48" s="29"/>
      <c r="VGR48" s="29"/>
      <c r="VGS48" s="29"/>
      <c r="VGT48" s="29"/>
      <c r="VGU48" s="29"/>
      <c r="VGV48" s="29"/>
      <c r="VGW48" s="29"/>
      <c r="VGX48" s="29"/>
      <c r="VGY48" s="29"/>
      <c r="VGZ48" s="29"/>
      <c r="VHA48" s="29"/>
      <c r="VHB48" s="29"/>
      <c r="VHC48" s="29"/>
      <c r="VHD48" s="29"/>
      <c r="VHE48" s="29"/>
      <c r="VHF48" s="29"/>
      <c r="VHG48" s="29"/>
      <c r="VHH48" s="29"/>
      <c r="VHI48" s="29"/>
      <c r="VHJ48" s="29"/>
      <c r="VHK48" s="29"/>
      <c r="VHL48" s="29"/>
      <c r="VHM48" s="29"/>
      <c r="VHN48" s="29"/>
      <c r="VHO48" s="29"/>
      <c r="VHP48" s="29"/>
      <c r="VHQ48" s="29"/>
      <c r="VHR48" s="29"/>
      <c r="VHS48" s="29"/>
      <c r="VHT48" s="29"/>
      <c r="VHU48" s="29"/>
      <c r="VHV48" s="29"/>
      <c r="VHW48" s="29"/>
      <c r="VHX48" s="29"/>
      <c r="VHY48" s="29"/>
      <c r="VHZ48" s="29"/>
      <c r="VIA48" s="29"/>
      <c r="VIB48" s="29"/>
      <c r="VIC48" s="29"/>
      <c r="VID48" s="29"/>
      <c r="VIE48" s="29"/>
      <c r="VIF48" s="29"/>
      <c r="VIG48" s="29"/>
      <c r="VIH48" s="29"/>
      <c r="VII48" s="29"/>
      <c r="VIJ48" s="29"/>
      <c r="VIK48" s="29"/>
      <c r="VIL48" s="29"/>
      <c r="VIM48" s="29"/>
      <c r="VIN48" s="29"/>
      <c r="VIO48" s="29"/>
      <c r="VIP48" s="29"/>
      <c r="VIQ48" s="29"/>
      <c r="VIR48" s="29"/>
      <c r="VIS48" s="29"/>
      <c r="VIT48" s="29"/>
      <c r="VIU48" s="29"/>
      <c r="VIV48" s="29"/>
      <c r="VIW48" s="29"/>
      <c r="VIX48" s="29"/>
      <c r="VIY48" s="29"/>
      <c r="VIZ48" s="29"/>
      <c r="VJA48" s="29"/>
      <c r="VJB48" s="29"/>
      <c r="VJC48" s="29"/>
      <c r="VJD48" s="29"/>
      <c r="VJE48" s="29"/>
      <c r="VJF48" s="29"/>
      <c r="VJG48" s="29"/>
      <c r="VJH48" s="29"/>
      <c r="VJI48" s="29"/>
      <c r="VJJ48" s="29"/>
      <c r="VJK48" s="29"/>
      <c r="VJL48" s="29"/>
      <c r="VJM48" s="29"/>
      <c r="VJN48" s="29"/>
      <c r="VJO48" s="29"/>
      <c r="VJP48" s="29"/>
      <c r="VJQ48" s="29"/>
      <c r="VJR48" s="29"/>
      <c r="VJS48" s="29"/>
      <c r="VJT48" s="29"/>
      <c r="VJU48" s="29"/>
      <c r="VJV48" s="29"/>
      <c r="VJW48" s="29"/>
      <c r="VJX48" s="29"/>
      <c r="VJY48" s="29"/>
      <c r="VJZ48" s="29"/>
      <c r="VKA48" s="29"/>
      <c r="VKB48" s="29"/>
      <c r="VKC48" s="29"/>
      <c r="VKD48" s="29"/>
      <c r="VKE48" s="29"/>
      <c r="VKF48" s="29"/>
      <c r="VKG48" s="29"/>
      <c r="VKH48" s="29"/>
      <c r="VKI48" s="29"/>
      <c r="VKJ48" s="29"/>
      <c r="VKK48" s="29"/>
      <c r="VKL48" s="29"/>
      <c r="VKM48" s="29"/>
      <c r="VKN48" s="29"/>
      <c r="VKO48" s="29"/>
      <c r="VKP48" s="29"/>
      <c r="VKQ48" s="29"/>
      <c r="VKR48" s="29"/>
      <c r="VKS48" s="29"/>
      <c r="VKT48" s="29"/>
      <c r="VKU48" s="29"/>
      <c r="VKV48" s="29"/>
      <c r="VKW48" s="29"/>
      <c r="VKX48" s="29"/>
      <c r="VKY48" s="29"/>
      <c r="VKZ48" s="29"/>
      <c r="VLA48" s="29"/>
      <c r="VLB48" s="29"/>
      <c r="VLC48" s="29"/>
      <c r="VLD48" s="29"/>
      <c r="VLE48" s="29"/>
      <c r="VLF48" s="29"/>
      <c r="VLG48" s="29"/>
      <c r="VLH48" s="29"/>
      <c r="VLI48" s="29"/>
      <c r="VLJ48" s="29"/>
      <c r="VLK48" s="29"/>
      <c r="VLL48" s="29"/>
      <c r="VLM48" s="29"/>
      <c r="VLN48" s="29"/>
      <c r="VLO48" s="29"/>
      <c r="VLP48" s="29"/>
      <c r="VLQ48" s="29"/>
      <c r="VLR48" s="29"/>
      <c r="VLS48" s="29"/>
      <c r="VLT48" s="29"/>
      <c r="VLU48" s="29"/>
      <c r="VLV48" s="29"/>
      <c r="VLW48" s="29"/>
      <c r="VLX48" s="29"/>
      <c r="VLY48" s="29"/>
      <c r="VLZ48" s="29"/>
      <c r="VMA48" s="29"/>
      <c r="VMB48" s="29"/>
      <c r="VMC48" s="29"/>
      <c r="VMD48" s="29"/>
      <c r="VME48" s="29"/>
      <c r="VMF48" s="29"/>
      <c r="VMG48" s="29"/>
      <c r="VMH48" s="29"/>
      <c r="VMI48" s="29"/>
      <c r="VMJ48" s="29"/>
      <c r="VMK48" s="29"/>
      <c r="VML48" s="29"/>
      <c r="VMM48" s="29"/>
      <c r="VMN48" s="29"/>
      <c r="VMO48" s="29"/>
      <c r="VMP48" s="29"/>
      <c r="VMQ48" s="29"/>
      <c r="VMR48" s="29"/>
      <c r="VMS48" s="29"/>
      <c r="VMT48" s="29"/>
      <c r="VMU48" s="29"/>
      <c r="VMV48" s="29"/>
      <c r="VMW48" s="29"/>
      <c r="VMX48" s="29"/>
      <c r="VMY48" s="29"/>
      <c r="VMZ48" s="29"/>
      <c r="VNA48" s="29"/>
      <c r="VNB48" s="29"/>
      <c r="VNC48" s="29"/>
      <c r="VND48" s="29"/>
      <c r="VNE48" s="29"/>
      <c r="VNF48" s="29"/>
      <c r="VNG48" s="29"/>
      <c r="VNH48" s="29"/>
      <c r="VNI48" s="29"/>
      <c r="VNJ48" s="29"/>
      <c r="VNK48" s="29"/>
      <c r="VNL48" s="29"/>
      <c r="VNM48" s="29"/>
      <c r="VNN48" s="29"/>
      <c r="VNO48" s="29"/>
      <c r="VNP48" s="29"/>
      <c r="VNQ48" s="29"/>
      <c r="VNR48" s="29"/>
      <c r="VNS48" s="29"/>
      <c r="VNT48" s="29"/>
      <c r="VNU48" s="29"/>
      <c r="VNV48" s="29"/>
      <c r="VNW48" s="29"/>
      <c r="VNX48" s="29"/>
      <c r="VNY48" s="29"/>
      <c r="VNZ48" s="29"/>
      <c r="VOA48" s="29"/>
      <c r="VOB48" s="29"/>
      <c r="VOC48" s="29"/>
      <c r="VOD48" s="29"/>
      <c r="VOE48" s="29"/>
      <c r="VOF48" s="29"/>
      <c r="VOG48" s="29"/>
      <c r="VOH48" s="29"/>
      <c r="VOI48" s="29"/>
      <c r="VOJ48" s="29"/>
      <c r="VOK48" s="29"/>
      <c r="VOL48" s="29"/>
      <c r="VOM48" s="29"/>
      <c r="VON48" s="29"/>
      <c r="VOO48" s="29"/>
      <c r="VOP48" s="29"/>
      <c r="VOQ48" s="29"/>
      <c r="VOR48" s="29"/>
      <c r="VOS48" s="29"/>
      <c r="VOT48" s="29"/>
      <c r="VOU48" s="29"/>
      <c r="VOV48" s="29"/>
      <c r="VOW48" s="29"/>
      <c r="VOX48" s="29"/>
      <c r="VOY48" s="29"/>
      <c r="VOZ48" s="29"/>
      <c r="VPA48" s="29"/>
      <c r="VPB48" s="29"/>
      <c r="VPC48" s="29"/>
      <c r="VPD48" s="29"/>
      <c r="VPE48" s="29"/>
      <c r="VPF48" s="29"/>
      <c r="VPG48" s="29"/>
      <c r="VPH48" s="29"/>
      <c r="VPI48" s="29"/>
      <c r="VPJ48" s="29"/>
      <c r="VPK48" s="29"/>
      <c r="VPL48" s="29"/>
      <c r="VPM48" s="29"/>
      <c r="VPN48" s="29"/>
      <c r="VPO48" s="29"/>
      <c r="VPP48" s="29"/>
      <c r="VPQ48" s="29"/>
      <c r="VPR48" s="29"/>
      <c r="VPS48" s="29"/>
      <c r="VPT48" s="29"/>
      <c r="VPU48" s="29"/>
      <c r="VPV48" s="29"/>
      <c r="VPW48" s="29"/>
      <c r="VPX48" s="29"/>
      <c r="VPY48" s="29"/>
      <c r="VPZ48" s="29"/>
      <c r="VQA48" s="29"/>
      <c r="VQB48" s="29"/>
      <c r="VQC48" s="29"/>
      <c r="VQD48" s="29"/>
      <c r="VQE48" s="29"/>
      <c r="VQF48" s="29"/>
      <c r="VQG48" s="29"/>
      <c r="VQH48" s="29"/>
      <c r="VQI48" s="29"/>
      <c r="VQJ48" s="29"/>
      <c r="VQK48" s="29"/>
      <c r="VQL48" s="29"/>
      <c r="VQM48" s="29"/>
      <c r="VQN48" s="29"/>
      <c r="VQO48" s="29"/>
      <c r="VQP48" s="29"/>
      <c r="VQQ48" s="29"/>
      <c r="VQR48" s="29"/>
      <c r="VQS48" s="29"/>
      <c r="VQT48" s="29"/>
      <c r="VQU48" s="29"/>
      <c r="VQV48" s="29"/>
      <c r="VQW48" s="29"/>
      <c r="VQX48" s="29"/>
      <c r="VQY48" s="29"/>
      <c r="VQZ48" s="29"/>
      <c r="VRA48" s="29"/>
      <c r="VRB48" s="29"/>
      <c r="VRC48" s="29"/>
      <c r="VRD48" s="29"/>
      <c r="VRE48" s="29"/>
      <c r="VRF48" s="29"/>
      <c r="VRG48" s="29"/>
      <c r="VRH48" s="29"/>
      <c r="VRI48" s="29"/>
      <c r="VRJ48" s="29"/>
      <c r="VRK48" s="29"/>
      <c r="VRL48" s="29"/>
      <c r="VRM48" s="29"/>
      <c r="VRN48" s="29"/>
      <c r="VRO48" s="29"/>
      <c r="VRP48" s="29"/>
      <c r="VRQ48" s="29"/>
      <c r="VRR48" s="29"/>
      <c r="VRS48" s="29"/>
      <c r="VRT48" s="29"/>
      <c r="VRU48" s="29"/>
      <c r="VRV48" s="29"/>
      <c r="VRW48" s="29"/>
      <c r="VRX48" s="29"/>
      <c r="VRY48" s="29"/>
      <c r="VRZ48" s="29"/>
      <c r="VSA48" s="29"/>
      <c r="VSB48" s="29"/>
      <c r="VSC48" s="29"/>
      <c r="VSD48" s="29"/>
      <c r="VSE48" s="29"/>
      <c r="VSF48" s="29"/>
      <c r="VSG48" s="29"/>
      <c r="VSH48" s="29"/>
      <c r="VSI48" s="29"/>
      <c r="VSJ48" s="29"/>
      <c r="VSK48" s="29"/>
      <c r="VSL48" s="29"/>
      <c r="VSM48" s="29"/>
      <c r="VSN48" s="29"/>
      <c r="VSO48" s="29"/>
      <c r="VSP48" s="29"/>
      <c r="VSQ48" s="29"/>
      <c r="VSR48" s="29"/>
      <c r="VSS48" s="29"/>
      <c r="VST48" s="29"/>
      <c r="VSU48" s="29"/>
      <c r="VSV48" s="29"/>
      <c r="VSW48" s="29"/>
      <c r="VSX48" s="29"/>
      <c r="VSY48" s="29"/>
      <c r="VSZ48" s="29"/>
      <c r="VTA48" s="29"/>
      <c r="VTB48" s="29"/>
      <c r="VTC48" s="29"/>
      <c r="VTD48" s="29"/>
      <c r="VTE48" s="29"/>
      <c r="VTF48" s="29"/>
      <c r="VTG48" s="29"/>
      <c r="VTH48" s="29"/>
      <c r="VTI48" s="29"/>
      <c r="VTJ48" s="29"/>
      <c r="VTK48" s="29"/>
      <c r="VTL48" s="29"/>
      <c r="VTM48" s="29"/>
      <c r="VTN48" s="29"/>
      <c r="VTO48" s="29"/>
      <c r="VTP48" s="29"/>
      <c r="VTQ48" s="29"/>
      <c r="VTR48" s="29"/>
      <c r="VTS48" s="29"/>
      <c r="VTT48" s="29"/>
      <c r="VTU48" s="29"/>
      <c r="VTV48" s="29"/>
      <c r="VTW48" s="29"/>
      <c r="VTX48" s="29"/>
      <c r="VTY48" s="29"/>
      <c r="VTZ48" s="29"/>
      <c r="VUA48" s="29"/>
      <c r="VUB48" s="29"/>
      <c r="VUC48" s="29"/>
      <c r="VUD48" s="29"/>
      <c r="VUE48" s="29"/>
      <c r="VUF48" s="29"/>
      <c r="VUG48" s="29"/>
      <c r="VUH48" s="29"/>
      <c r="VUI48" s="29"/>
      <c r="VUJ48" s="29"/>
      <c r="VUK48" s="29"/>
      <c r="VUL48" s="29"/>
      <c r="VUM48" s="29"/>
      <c r="VUN48" s="29"/>
      <c r="VUO48" s="29"/>
      <c r="VUP48" s="29"/>
      <c r="VUQ48" s="29"/>
      <c r="VUR48" s="29"/>
      <c r="VUS48" s="29"/>
      <c r="VUT48" s="29"/>
      <c r="VUU48" s="29"/>
      <c r="VUV48" s="29"/>
      <c r="VUW48" s="29"/>
      <c r="VUX48" s="29"/>
      <c r="VUY48" s="29"/>
      <c r="VUZ48" s="29"/>
      <c r="VVA48" s="29"/>
      <c r="VVB48" s="29"/>
      <c r="VVC48" s="29"/>
      <c r="VVD48" s="29"/>
      <c r="VVE48" s="29"/>
      <c r="VVF48" s="29"/>
      <c r="VVG48" s="29"/>
      <c r="VVH48" s="29"/>
      <c r="VVI48" s="29"/>
      <c r="VVJ48" s="29"/>
      <c r="VVK48" s="29"/>
      <c r="VVL48" s="29"/>
      <c r="VVM48" s="29"/>
      <c r="VVN48" s="29"/>
      <c r="VVO48" s="29"/>
      <c r="VVP48" s="29"/>
      <c r="VVQ48" s="29"/>
      <c r="VVR48" s="29"/>
      <c r="VVS48" s="29"/>
      <c r="VVT48" s="29"/>
      <c r="VVU48" s="29"/>
      <c r="VVV48" s="29"/>
      <c r="VVW48" s="29"/>
      <c r="VVX48" s="29"/>
      <c r="VVY48" s="29"/>
      <c r="VVZ48" s="29"/>
      <c r="VWA48" s="29"/>
      <c r="VWB48" s="29"/>
      <c r="VWC48" s="29"/>
      <c r="VWD48" s="29"/>
      <c r="VWE48" s="29"/>
      <c r="VWF48" s="29"/>
      <c r="VWG48" s="29"/>
      <c r="VWH48" s="29"/>
      <c r="VWI48" s="29"/>
      <c r="VWJ48" s="29"/>
      <c r="VWK48" s="29"/>
      <c r="VWL48" s="29"/>
      <c r="VWM48" s="29"/>
      <c r="VWN48" s="29"/>
      <c r="VWO48" s="29"/>
      <c r="VWP48" s="29"/>
      <c r="VWQ48" s="29"/>
      <c r="VWR48" s="29"/>
      <c r="VWS48" s="29"/>
      <c r="VWT48" s="29"/>
      <c r="VWU48" s="29"/>
      <c r="VWV48" s="29"/>
      <c r="VWW48" s="29"/>
      <c r="VWX48" s="29"/>
      <c r="VWY48" s="29"/>
      <c r="VWZ48" s="29"/>
      <c r="VXA48" s="29"/>
      <c r="VXB48" s="29"/>
      <c r="VXC48" s="29"/>
      <c r="VXD48" s="29"/>
      <c r="VXE48" s="29"/>
      <c r="VXF48" s="29"/>
      <c r="VXG48" s="29"/>
      <c r="VXH48" s="29"/>
      <c r="VXI48" s="29"/>
      <c r="VXJ48" s="29"/>
      <c r="VXK48" s="29"/>
      <c r="VXL48" s="29"/>
      <c r="VXM48" s="29"/>
      <c r="VXN48" s="29"/>
      <c r="VXO48" s="29"/>
      <c r="VXP48" s="29"/>
      <c r="VXQ48" s="29"/>
      <c r="VXR48" s="29"/>
      <c r="VXS48" s="29"/>
      <c r="VXT48" s="29"/>
      <c r="VXU48" s="29"/>
      <c r="VXV48" s="29"/>
      <c r="VXW48" s="29"/>
      <c r="VXX48" s="29"/>
      <c r="VXY48" s="29"/>
      <c r="VXZ48" s="29"/>
      <c r="VYA48" s="29"/>
      <c r="VYB48" s="29"/>
      <c r="VYC48" s="29"/>
      <c r="VYD48" s="29"/>
      <c r="VYE48" s="29"/>
      <c r="VYF48" s="29"/>
      <c r="VYG48" s="29"/>
      <c r="VYH48" s="29"/>
      <c r="VYI48" s="29"/>
      <c r="VYJ48" s="29"/>
      <c r="VYK48" s="29"/>
      <c r="VYL48" s="29"/>
      <c r="VYM48" s="29"/>
      <c r="VYN48" s="29"/>
      <c r="VYO48" s="29"/>
      <c r="VYP48" s="29"/>
      <c r="VYQ48" s="29"/>
      <c r="VYR48" s="29"/>
      <c r="VYS48" s="29"/>
      <c r="VYT48" s="29"/>
      <c r="VYU48" s="29"/>
      <c r="VYV48" s="29"/>
      <c r="VYW48" s="29"/>
      <c r="VYX48" s="29"/>
      <c r="VYY48" s="29"/>
      <c r="VYZ48" s="29"/>
      <c r="VZA48" s="29"/>
      <c r="VZB48" s="29"/>
      <c r="VZC48" s="29"/>
      <c r="VZD48" s="29"/>
      <c r="VZE48" s="29"/>
      <c r="VZF48" s="29"/>
      <c r="VZG48" s="29"/>
      <c r="VZH48" s="29"/>
      <c r="VZI48" s="29"/>
      <c r="VZJ48" s="29"/>
      <c r="VZK48" s="29"/>
      <c r="VZL48" s="29"/>
      <c r="VZM48" s="29"/>
      <c r="VZN48" s="29"/>
      <c r="VZO48" s="29"/>
      <c r="VZP48" s="29"/>
      <c r="VZQ48" s="29"/>
      <c r="VZR48" s="29"/>
      <c r="VZS48" s="29"/>
      <c r="VZT48" s="29"/>
      <c r="VZU48" s="29"/>
      <c r="VZV48" s="29"/>
      <c r="VZW48" s="29"/>
      <c r="VZX48" s="29"/>
      <c r="VZY48" s="29"/>
      <c r="VZZ48" s="29"/>
      <c r="WAA48" s="29"/>
      <c r="WAB48" s="29"/>
      <c r="WAC48" s="29"/>
      <c r="WAD48" s="29"/>
      <c r="WAE48" s="29"/>
      <c r="WAF48" s="29"/>
      <c r="WAG48" s="29"/>
      <c r="WAH48" s="29"/>
      <c r="WAI48" s="29"/>
      <c r="WAJ48" s="29"/>
      <c r="WAK48" s="29"/>
      <c r="WAL48" s="29"/>
      <c r="WAM48" s="29"/>
      <c r="WAN48" s="29"/>
      <c r="WAO48" s="29"/>
      <c r="WAP48" s="29"/>
      <c r="WAQ48" s="29"/>
      <c r="WAR48" s="29"/>
      <c r="WAS48" s="29"/>
      <c r="WAT48" s="29"/>
      <c r="WAU48" s="29"/>
      <c r="WAV48" s="29"/>
      <c r="WAW48" s="29"/>
      <c r="WAX48" s="29"/>
      <c r="WAY48" s="29"/>
      <c r="WAZ48" s="29"/>
      <c r="WBA48" s="29"/>
      <c r="WBB48" s="29"/>
      <c r="WBC48" s="29"/>
      <c r="WBD48" s="29"/>
      <c r="WBE48" s="29"/>
      <c r="WBF48" s="29"/>
      <c r="WBG48" s="29"/>
      <c r="WBH48" s="29"/>
      <c r="WBI48" s="29"/>
      <c r="WBJ48" s="29"/>
      <c r="WBK48" s="29"/>
      <c r="WBL48" s="29"/>
      <c r="WBM48" s="29"/>
      <c r="WBN48" s="29"/>
      <c r="WBO48" s="29"/>
      <c r="WBP48" s="29"/>
      <c r="WBQ48" s="29"/>
      <c r="WBR48" s="29"/>
      <c r="WBS48" s="29"/>
      <c r="WBT48" s="29"/>
      <c r="WBU48" s="29"/>
      <c r="WBV48" s="29"/>
      <c r="WBW48" s="29"/>
      <c r="WBX48" s="29"/>
      <c r="WBY48" s="29"/>
      <c r="WBZ48" s="29"/>
      <c r="WCA48" s="29"/>
      <c r="WCB48" s="29"/>
      <c r="WCC48" s="29"/>
      <c r="WCD48" s="29"/>
      <c r="WCE48" s="29"/>
      <c r="WCF48" s="29"/>
      <c r="WCG48" s="29"/>
      <c r="WCH48" s="29"/>
      <c r="WCI48" s="29"/>
      <c r="WCJ48" s="29"/>
      <c r="WCK48" s="29"/>
      <c r="WCL48" s="29"/>
      <c r="WCM48" s="29"/>
      <c r="WCN48" s="29"/>
      <c r="WCO48" s="29"/>
      <c r="WCP48" s="29"/>
      <c r="WCQ48" s="29"/>
      <c r="WCR48" s="29"/>
      <c r="WCS48" s="29"/>
      <c r="WCT48" s="29"/>
      <c r="WCU48" s="29"/>
      <c r="WCV48" s="29"/>
      <c r="WCW48" s="29"/>
      <c r="WCX48" s="29"/>
      <c r="WCY48" s="29"/>
      <c r="WCZ48" s="29"/>
      <c r="WDA48" s="29"/>
      <c r="WDB48" s="29"/>
      <c r="WDC48" s="29"/>
      <c r="WDD48" s="29"/>
      <c r="WDE48" s="29"/>
      <c r="WDF48" s="29"/>
      <c r="WDG48" s="29"/>
      <c r="WDH48" s="29"/>
      <c r="WDI48" s="29"/>
      <c r="WDJ48" s="29"/>
      <c r="WDK48" s="29"/>
      <c r="WDL48" s="29"/>
      <c r="WDM48" s="29"/>
      <c r="WDN48" s="29"/>
      <c r="WDO48" s="29"/>
      <c r="WDP48" s="29"/>
      <c r="WDQ48" s="29"/>
      <c r="WDR48" s="29"/>
      <c r="WDS48" s="29"/>
      <c r="WDT48" s="29"/>
      <c r="WDU48" s="29"/>
      <c r="WDV48" s="29"/>
      <c r="WDW48" s="29"/>
      <c r="WDX48" s="29"/>
      <c r="WDY48" s="29"/>
      <c r="WDZ48" s="29"/>
      <c r="WEA48" s="29"/>
      <c r="WEB48" s="29"/>
      <c r="WEC48" s="29"/>
      <c r="WED48" s="29"/>
      <c r="WEE48" s="29"/>
      <c r="WEF48" s="29"/>
      <c r="WEG48" s="29"/>
      <c r="WEH48" s="29"/>
      <c r="WEI48" s="29"/>
      <c r="WEJ48" s="29"/>
      <c r="WEK48" s="29"/>
      <c r="WEL48" s="29"/>
      <c r="WEM48" s="29"/>
      <c r="WEN48" s="29"/>
      <c r="WEO48" s="29"/>
      <c r="WEP48" s="29"/>
      <c r="WEQ48" s="29"/>
      <c r="WER48" s="29"/>
      <c r="WES48" s="29"/>
      <c r="WET48" s="29"/>
      <c r="WEU48" s="29"/>
      <c r="WEV48" s="29"/>
      <c r="WEW48" s="29"/>
      <c r="WEX48" s="29"/>
      <c r="WEY48" s="29"/>
      <c r="WEZ48" s="29"/>
      <c r="WFA48" s="29"/>
      <c r="WFB48" s="29"/>
      <c r="WFC48" s="29"/>
      <c r="WFD48" s="29"/>
      <c r="WFE48" s="29"/>
      <c r="WFF48" s="29"/>
      <c r="WFG48" s="29"/>
      <c r="WFH48" s="29"/>
      <c r="WFI48" s="29"/>
      <c r="WFJ48" s="29"/>
      <c r="WFK48" s="29"/>
      <c r="WFL48" s="29"/>
      <c r="WFM48" s="29"/>
      <c r="WFN48" s="29"/>
      <c r="WFO48" s="29"/>
      <c r="WFP48" s="29"/>
      <c r="WFQ48" s="29"/>
      <c r="WFR48" s="29"/>
      <c r="WFS48" s="29"/>
      <c r="WFT48" s="29"/>
      <c r="WFU48" s="29"/>
      <c r="WFV48" s="29"/>
      <c r="WFW48" s="29"/>
      <c r="WFX48" s="29"/>
      <c r="WFY48" s="29"/>
      <c r="WFZ48" s="29"/>
      <c r="WGA48" s="29"/>
      <c r="WGB48" s="29"/>
      <c r="WGC48" s="29"/>
      <c r="WGD48" s="29"/>
      <c r="WGE48" s="29"/>
      <c r="WGF48" s="29"/>
      <c r="WGG48" s="29"/>
      <c r="WGH48" s="29"/>
      <c r="WGI48" s="29"/>
      <c r="WGJ48" s="29"/>
      <c r="WGK48" s="29"/>
      <c r="WGL48" s="29"/>
      <c r="WGM48" s="29"/>
      <c r="WGN48" s="29"/>
      <c r="WGO48" s="29"/>
      <c r="WGP48" s="29"/>
      <c r="WGQ48" s="29"/>
      <c r="WGR48" s="29"/>
      <c r="WGS48" s="29"/>
      <c r="WGT48" s="29"/>
      <c r="WGU48" s="29"/>
      <c r="WGV48" s="29"/>
      <c r="WGW48" s="29"/>
      <c r="WGX48" s="29"/>
      <c r="WGY48" s="29"/>
      <c r="WGZ48" s="29"/>
      <c r="WHA48" s="29"/>
      <c r="WHB48" s="29"/>
      <c r="WHC48" s="29"/>
      <c r="WHD48" s="29"/>
      <c r="WHE48" s="29"/>
      <c r="WHF48" s="29"/>
      <c r="WHG48" s="29"/>
      <c r="WHH48" s="29"/>
      <c r="WHI48" s="29"/>
      <c r="WHJ48" s="29"/>
      <c r="WHK48" s="29"/>
      <c r="WHL48" s="29"/>
      <c r="WHM48" s="29"/>
      <c r="WHN48" s="29"/>
      <c r="WHO48" s="29"/>
      <c r="WHP48" s="29"/>
      <c r="WHQ48" s="29"/>
      <c r="WHR48" s="29"/>
      <c r="WHS48" s="29"/>
      <c r="WHT48" s="29"/>
      <c r="WHU48" s="29"/>
      <c r="WHV48" s="29"/>
      <c r="WHW48" s="29"/>
      <c r="WHX48" s="29"/>
      <c r="WHY48" s="29"/>
      <c r="WHZ48" s="29"/>
      <c r="WIA48" s="29"/>
      <c r="WIB48" s="29"/>
      <c r="WIC48" s="29"/>
      <c r="WID48" s="29"/>
      <c r="WIE48" s="29"/>
      <c r="WIF48" s="29"/>
      <c r="WIG48" s="29"/>
      <c r="WIH48" s="29"/>
      <c r="WII48" s="29"/>
      <c r="WIJ48" s="29"/>
      <c r="WIK48" s="29"/>
      <c r="WIL48" s="29"/>
      <c r="WIM48" s="29"/>
      <c r="WIN48" s="29"/>
      <c r="WIO48" s="29"/>
      <c r="WIP48" s="29"/>
      <c r="WIQ48" s="29"/>
      <c r="WIR48" s="29"/>
      <c r="WIS48" s="29"/>
      <c r="WIT48" s="29"/>
      <c r="WIU48" s="29"/>
      <c r="WIV48" s="29"/>
      <c r="WIW48" s="29"/>
      <c r="WIX48" s="29"/>
      <c r="WIY48" s="29"/>
      <c r="WIZ48" s="29"/>
      <c r="WJA48" s="29"/>
      <c r="WJB48" s="29"/>
      <c r="WJC48" s="29"/>
      <c r="WJD48" s="29"/>
      <c r="WJE48" s="29"/>
      <c r="WJF48" s="29"/>
      <c r="WJG48" s="29"/>
      <c r="WJH48" s="29"/>
      <c r="WJI48" s="29"/>
      <c r="WJJ48" s="29"/>
      <c r="WJK48" s="29"/>
      <c r="WJL48" s="29"/>
      <c r="WJM48" s="29"/>
      <c r="WJN48" s="29"/>
      <c r="WJO48" s="29"/>
      <c r="WJP48" s="29"/>
      <c r="WJQ48" s="29"/>
      <c r="WJR48" s="29"/>
      <c r="WJS48" s="29"/>
      <c r="WJT48" s="29"/>
      <c r="WJU48" s="29"/>
      <c r="WJV48" s="29"/>
      <c r="WJW48" s="29"/>
      <c r="WJX48" s="29"/>
      <c r="WJY48" s="29"/>
      <c r="WJZ48" s="29"/>
      <c r="WKA48" s="29"/>
      <c r="WKB48" s="29"/>
      <c r="WKC48" s="29"/>
      <c r="WKD48" s="29"/>
      <c r="WKE48" s="29"/>
      <c r="WKF48" s="29"/>
      <c r="WKG48" s="29"/>
      <c r="WKH48" s="29"/>
      <c r="WKI48" s="29"/>
      <c r="WKJ48" s="29"/>
      <c r="WKK48" s="29"/>
      <c r="WKL48" s="29"/>
      <c r="WKM48" s="29"/>
      <c r="WKN48" s="29"/>
      <c r="WKO48" s="29"/>
      <c r="WKP48" s="29"/>
      <c r="WKQ48" s="29"/>
      <c r="WKR48" s="29"/>
      <c r="WKS48" s="29"/>
      <c r="WKT48" s="29"/>
      <c r="WKU48" s="29"/>
      <c r="WKV48" s="29"/>
      <c r="WKW48" s="29"/>
      <c r="WKX48" s="29"/>
      <c r="WKY48" s="29"/>
      <c r="WKZ48" s="29"/>
      <c r="WLA48" s="29"/>
      <c r="WLB48" s="29"/>
      <c r="WLC48" s="29"/>
      <c r="WLD48" s="29"/>
      <c r="WLE48" s="29"/>
      <c r="WLF48" s="29"/>
      <c r="WLG48" s="29"/>
      <c r="WLH48" s="29"/>
      <c r="WLI48" s="29"/>
      <c r="WLJ48" s="29"/>
      <c r="WLK48" s="29"/>
      <c r="WLL48" s="29"/>
      <c r="WLM48" s="29"/>
      <c r="WLN48" s="29"/>
      <c r="WLO48" s="29"/>
      <c r="WLP48" s="29"/>
      <c r="WLQ48" s="29"/>
      <c r="WLR48" s="29"/>
      <c r="WLS48" s="29"/>
      <c r="WLT48" s="29"/>
      <c r="WLU48" s="29"/>
      <c r="WLV48" s="29"/>
      <c r="WLW48" s="29"/>
      <c r="WLX48" s="29"/>
      <c r="WLY48" s="29"/>
      <c r="WLZ48" s="29"/>
      <c r="WMA48" s="29"/>
      <c r="WMB48" s="29"/>
      <c r="WMC48" s="29"/>
      <c r="WMD48" s="29"/>
      <c r="WME48" s="29"/>
      <c r="WMF48" s="29"/>
      <c r="WMG48" s="29"/>
      <c r="WMH48" s="29"/>
      <c r="WMI48" s="29"/>
      <c r="WMJ48" s="29"/>
      <c r="WMK48" s="29"/>
      <c r="WML48" s="29"/>
      <c r="WMM48" s="29"/>
      <c r="WMN48" s="29"/>
      <c r="WMO48" s="29"/>
      <c r="WMP48" s="29"/>
      <c r="WMQ48" s="29"/>
      <c r="WMR48" s="29"/>
      <c r="WMS48" s="29"/>
      <c r="WMT48" s="29"/>
      <c r="WMU48" s="29"/>
      <c r="WMV48" s="29"/>
      <c r="WMW48" s="29"/>
      <c r="WMX48" s="29"/>
      <c r="WMY48" s="29"/>
      <c r="WMZ48" s="29"/>
      <c r="WNA48" s="29"/>
      <c r="WNB48" s="29"/>
      <c r="WNC48" s="29"/>
      <c r="WND48" s="29"/>
      <c r="WNE48" s="29"/>
      <c r="WNF48" s="29"/>
      <c r="WNG48" s="29"/>
      <c r="WNH48" s="29"/>
      <c r="WNI48" s="29"/>
      <c r="WNJ48" s="29"/>
      <c r="WNK48" s="29"/>
      <c r="WNL48" s="29"/>
      <c r="WNM48" s="29"/>
      <c r="WNN48" s="29"/>
      <c r="WNO48" s="29"/>
      <c r="WNP48" s="29"/>
      <c r="WNQ48" s="29"/>
      <c r="WNR48" s="29"/>
      <c r="WNS48" s="29"/>
      <c r="WNT48" s="29"/>
      <c r="WNU48" s="29"/>
      <c r="WNV48" s="29"/>
      <c r="WNW48" s="29"/>
      <c r="WNX48" s="29"/>
      <c r="WNY48" s="29"/>
      <c r="WNZ48" s="29"/>
      <c r="WOA48" s="29"/>
      <c r="WOB48" s="29"/>
      <c r="WOC48" s="29"/>
      <c r="WOD48" s="29"/>
      <c r="WOE48" s="29"/>
      <c r="WOF48" s="29"/>
      <c r="WOG48" s="29"/>
      <c r="WOH48" s="29"/>
      <c r="WOI48" s="29"/>
      <c r="WOJ48" s="29"/>
      <c r="WOK48" s="29"/>
      <c r="WOL48" s="29"/>
      <c r="WOM48" s="29"/>
      <c r="WON48" s="29"/>
      <c r="WOO48" s="29"/>
      <c r="WOP48" s="29"/>
      <c r="WOQ48" s="29"/>
      <c r="WOR48" s="29"/>
      <c r="WOS48" s="29"/>
      <c r="WOT48" s="29"/>
      <c r="WOU48" s="29"/>
      <c r="WOV48" s="29"/>
      <c r="WOW48" s="29"/>
      <c r="WOX48" s="29"/>
      <c r="WOY48" s="29"/>
      <c r="WOZ48" s="29"/>
      <c r="WPA48" s="29"/>
      <c r="WPB48" s="29"/>
      <c r="WPC48" s="29"/>
      <c r="WPD48" s="29"/>
      <c r="WPE48" s="29"/>
      <c r="WPF48" s="29"/>
      <c r="WPG48" s="29"/>
      <c r="WPH48" s="29"/>
      <c r="WPI48" s="29"/>
      <c r="WPJ48" s="29"/>
      <c r="WPK48" s="29"/>
      <c r="WPL48" s="29"/>
      <c r="WPM48" s="29"/>
      <c r="WPN48" s="29"/>
      <c r="WPO48" s="29"/>
      <c r="WPP48" s="29"/>
      <c r="WPQ48" s="29"/>
      <c r="WPR48" s="29"/>
      <c r="WPS48" s="29"/>
      <c r="WPT48" s="29"/>
      <c r="WPU48" s="29"/>
      <c r="WPV48" s="29"/>
      <c r="WPW48" s="29"/>
      <c r="WPX48" s="29"/>
      <c r="WPY48" s="29"/>
      <c r="WPZ48" s="29"/>
      <c r="WQA48" s="29"/>
      <c r="WQB48" s="29"/>
      <c r="WQC48" s="29"/>
      <c r="WQD48" s="29"/>
      <c r="WQE48" s="29"/>
      <c r="WQF48" s="29"/>
      <c r="WQG48" s="29"/>
      <c r="WQH48" s="29"/>
      <c r="WQI48" s="29"/>
      <c r="WQJ48" s="29"/>
      <c r="WQK48" s="29"/>
      <c r="WQL48" s="29"/>
      <c r="WQM48" s="29"/>
      <c r="WQN48" s="29"/>
      <c r="WQO48" s="29"/>
      <c r="WQP48" s="29"/>
      <c r="WQQ48" s="29"/>
      <c r="WQR48" s="29"/>
      <c r="WQS48" s="29"/>
      <c r="WQT48" s="29"/>
      <c r="WQU48" s="29"/>
      <c r="WQV48" s="29"/>
      <c r="WQW48" s="29"/>
      <c r="WQX48" s="29"/>
      <c r="WQY48" s="29"/>
      <c r="WQZ48" s="29"/>
      <c r="WRA48" s="29"/>
      <c r="WRB48" s="29"/>
      <c r="WRC48" s="29"/>
      <c r="WRD48" s="29"/>
      <c r="WRE48" s="29"/>
      <c r="WRF48" s="29"/>
      <c r="WRG48" s="29"/>
      <c r="WRH48" s="29"/>
      <c r="WRI48" s="29"/>
      <c r="WRJ48" s="29"/>
      <c r="WRK48" s="29"/>
      <c r="WRL48" s="29"/>
      <c r="WRM48" s="29"/>
      <c r="WRN48" s="29"/>
      <c r="WRO48" s="29"/>
      <c r="WRP48" s="29"/>
      <c r="WRQ48" s="29"/>
      <c r="WRR48" s="29"/>
      <c r="WRS48" s="29"/>
      <c r="WRT48" s="29"/>
      <c r="WRU48" s="29"/>
      <c r="WRV48" s="29"/>
      <c r="WRW48" s="29"/>
      <c r="WRX48" s="29"/>
      <c r="WRY48" s="29"/>
      <c r="WRZ48" s="29"/>
      <c r="WSA48" s="29"/>
      <c r="WSB48" s="29"/>
      <c r="WSC48" s="29"/>
      <c r="WSD48" s="29"/>
      <c r="WSE48" s="29"/>
      <c r="WSF48" s="29"/>
      <c r="WSG48" s="29"/>
      <c r="WSH48" s="29"/>
      <c r="WSI48" s="29"/>
      <c r="WSJ48" s="29"/>
      <c r="WSK48" s="29"/>
      <c r="WSL48" s="29"/>
      <c r="WSM48" s="29"/>
      <c r="WSN48" s="29"/>
      <c r="WSO48" s="29"/>
      <c r="WSP48" s="29"/>
      <c r="WSQ48" s="29"/>
      <c r="WSR48" s="29"/>
      <c r="WSS48" s="29"/>
      <c r="WST48" s="29"/>
      <c r="WSU48" s="29"/>
      <c r="WSV48" s="29"/>
      <c r="WSW48" s="29"/>
      <c r="WSX48" s="29"/>
      <c r="WSY48" s="29"/>
      <c r="WSZ48" s="29"/>
      <c r="WTA48" s="29"/>
      <c r="WTB48" s="29"/>
      <c r="WTC48" s="29"/>
      <c r="WTD48" s="29"/>
      <c r="WTE48" s="29"/>
      <c r="WTF48" s="29"/>
      <c r="WTG48" s="29"/>
      <c r="WTH48" s="29"/>
      <c r="WTI48" s="29"/>
      <c r="WTJ48" s="29"/>
      <c r="WTK48" s="29"/>
      <c r="WTL48" s="29"/>
      <c r="WTM48" s="29"/>
      <c r="WTN48" s="29"/>
      <c r="WTO48" s="29"/>
      <c r="WTP48" s="29"/>
      <c r="WTQ48" s="29"/>
      <c r="WTR48" s="29"/>
      <c r="WTS48" s="29"/>
      <c r="WTT48" s="29"/>
      <c r="WTU48" s="29"/>
      <c r="WTV48" s="29"/>
      <c r="WTW48" s="29"/>
      <c r="WTX48" s="29"/>
      <c r="WTY48" s="29"/>
      <c r="WTZ48" s="29"/>
      <c r="WUA48" s="29"/>
      <c r="WUB48" s="29"/>
      <c r="WUC48" s="29"/>
      <c r="WUD48" s="29"/>
      <c r="WUE48" s="29"/>
      <c r="WUF48" s="29"/>
      <c r="WUG48" s="29"/>
      <c r="WUH48" s="29"/>
      <c r="WUI48" s="29"/>
      <c r="WUJ48" s="29"/>
      <c r="WUK48" s="29"/>
      <c r="WUL48" s="29"/>
      <c r="WUM48" s="29"/>
      <c r="WUN48" s="29"/>
      <c r="WUO48" s="29"/>
      <c r="WUP48" s="29"/>
      <c r="WUQ48" s="29"/>
      <c r="WUR48" s="29"/>
      <c r="WUS48" s="29"/>
      <c r="WUT48" s="29"/>
      <c r="WUU48" s="29"/>
      <c r="WUV48" s="29"/>
      <c r="WUW48" s="29"/>
      <c r="WUX48" s="29"/>
      <c r="WUY48" s="29"/>
      <c r="WUZ48" s="29"/>
      <c r="WVA48" s="29"/>
      <c r="WVB48" s="29"/>
      <c r="WVC48" s="29"/>
      <c r="WVD48" s="29"/>
      <c r="WVE48" s="29"/>
      <c r="WVF48" s="29"/>
      <c r="WVG48" s="29"/>
      <c r="WVH48" s="29"/>
      <c r="WVI48" s="29"/>
      <c r="WVJ48" s="29"/>
      <c r="WVK48" s="29"/>
      <c r="WVL48" s="29"/>
      <c r="WVM48" s="29"/>
      <c r="WVN48" s="29"/>
      <c r="WVO48" s="29"/>
      <c r="WVP48" s="29"/>
      <c r="WVQ48" s="29"/>
      <c r="WVR48" s="29"/>
      <c r="WVS48" s="29"/>
      <c r="WVT48" s="29"/>
      <c r="WVU48" s="29"/>
      <c r="WVV48" s="29"/>
      <c r="WVW48" s="29"/>
      <c r="WVX48" s="29"/>
      <c r="WVY48" s="29"/>
      <c r="WVZ48" s="29"/>
      <c r="WWA48" s="29"/>
      <c r="WWB48" s="29"/>
      <c r="WWC48" s="29"/>
      <c r="WWD48" s="29"/>
      <c r="WWE48" s="29"/>
      <c r="WWF48" s="29"/>
      <c r="WWG48" s="29"/>
      <c r="WWH48" s="29"/>
      <c r="WWI48" s="29"/>
      <c r="WWJ48" s="29"/>
      <c r="WWK48" s="29"/>
      <c r="WWL48" s="29"/>
      <c r="WWM48" s="29"/>
      <c r="WWN48" s="29"/>
      <c r="WWO48" s="29"/>
      <c r="WWP48" s="29"/>
      <c r="WWQ48" s="29"/>
      <c r="WWR48" s="29"/>
      <c r="WWS48" s="29"/>
      <c r="WWT48" s="29"/>
      <c r="WWU48" s="29"/>
      <c r="WWV48" s="29"/>
      <c r="WWW48" s="29"/>
      <c r="WWX48" s="29"/>
      <c r="WWY48" s="29"/>
      <c r="WWZ48" s="29"/>
      <c r="WXA48" s="29"/>
      <c r="WXB48" s="29"/>
      <c r="WXC48" s="29"/>
      <c r="WXD48" s="29"/>
      <c r="WXE48" s="29"/>
      <c r="WXF48" s="29"/>
      <c r="WXG48" s="29"/>
      <c r="WXH48" s="29"/>
      <c r="WXI48" s="29"/>
      <c r="WXJ48" s="29"/>
      <c r="WXK48" s="29"/>
      <c r="WXL48" s="29"/>
      <c r="WXM48" s="29"/>
      <c r="WXN48" s="29"/>
      <c r="WXO48" s="29"/>
      <c r="WXP48" s="29"/>
      <c r="WXQ48" s="29"/>
      <c r="WXR48" s="29"/>
      <c r="WXS48" s="29"/>
      <c r="WXT48" s="29"/>
      <c r="WXU48" s="29"/>
      <c r="WXV48" s="29"/>
      <c r="WXW48" s="29"/>
      <c r="WXX48" s="29"/>
      <c r="WXY48" s="29"/>
      <c r="WXZ48" s="29"/>
      <c r="WYA48" s="29"/>
      <c r="WYB48" s="29"/>
      <c r="WYC48" s="29"/>
      <c r="WYD48" s="29"/>
      <c r="WYE48" s="29"/>
      <c r="WYF48" s="29"/>
      <c r="WYG48" s="29"/>
      <c r="WYH48" s="29"/>
      <c r="WYI48" s="29"/>
      <c r="WYJ48" s="29"/>
      <c r="WYK48" s="29"/>
      <c r="WYL48" s="29"/>
      <c r="WYM48" s="29"/>
      <c r="WYN48" s="29"/>
      <c r="WYO48" s="29"/>
      <c r="WYP48" s="29"/>
      <c r="WYQ48" s="29"/>
      <c r="WYR48" s="29"/>
      <c r="WYS48" s="29"/>
      <c r="WYT48" s="29"/>
      <c r="WYU48" s="29"/>
      <c r="WYV48" s="29"/>
      <c r="WYW48" s="29"/>
      <c r="WYX48" s="29"/>
      <c r="WYY48" s="29"/>
      <c r="WYZ48" s="29"/>
      <c r="WZA48" s="29"/>
      <c r="WZB48" s="29"/>
      <c r="WZC48" s="29"/>
      <c r="WZD48" s="29"/>
      <c r="WZE48" s="29"/>
      <c r="WZF48" s="29"/>
      <c r="WZG48" s="29"/>
      <c r="WZH48" s="29"/>
      <c r="WZI48" s="29"/>
      <c r="WZJ48" s="29"/>
      <c r="WZK48" s="29"/>
      <c r="WZL48" s="29"/>
      <c r="WZM48" s="29"/>
      <c r="WZN48" s="29"/>
      <c r="WZO48" s="29"/>
      <c r="WZP48" s="29"/>
      <c r="WZQ48" s="29"/>
      <c r="WZR48" s="29"/>
      <c r="WZS48" s="29"/>
      <c r="WZT48" s="29"/>
      <c r="WZU48" s="29"/>
      <c r="WZV48" s="29"/>
      <c r="WZW48" s="29"/>
      <c r="WZX48" s="29"/>
      <c r="WZY48" s="29"/>
      <c r="WZZ48" s="29"/>
      <c r="XAA48" s="29"/>
      <c r="XAB48" s="29"/>
      <c r="XAC48" s="29"/>
      <c r="XAD48" s="29"/>
      <c r="XAE48" s="29"/>
      <c r="XAF48" s="29"/>
      <c r="XAG48" s="29"/>
      <c r="XAH48" s="29"/>
      <c r="XAI48" s="29"/>
      <c r="XAJ48" s="29"/>
      <c r="XAK48" s="29"/>
      <c r="XAL48" s="29"/>
      <c r="XAM48" s="29"/>
      <c r="XAN48" s="29"/>
      <c r="XAO48" s="29"/>
      <c r="XAP48" s="29"/>
      <c r="XAQ48" s="29"/>
      <c r="XAR48" s="29"/>
      <c r="XAS48" s="29"/>
      <c r="XAT48" s="29"/>
      <c r="XAU48" s="29"/>
      <c r="XAV48" s="29"/>
      <c r="XAW48" s="29"/>
      <c r="XAX48" s="29"/>
      <c r="XAY48" s="29"/>
      <c r="XAZ48" s="29"/>
      <c r="XBA48" s="29"/>
      <c r="XBB48" s="29"/>
      <c r="XBC48" s="29"/>
      <c r="XBD48" s="29"/>
      <c r="XBE48" s="29"/>
      <c r="XBF48" s="29"/>
      <c r="XBG48" s="29"/>
      <c r="XBH48" s="29"/>
      <c r="XBI48" s="29"/>
      <c r="XBJ48" s="29"/>
      <c r="XBK48" s="29"/>
      <c r="XBL48" s="29"/>
      <c r="XBM48" s="29"/>
      <c r="XBN48" s="29"/>
      <c r="XBO48" s="29"/>
      <c r="XBP48" s="29"/>
      <c r="XBQ48" s="29"/>
      <c r="XBR48" s="29"/>
      <c r="XBS48" s="29"/>
      <c r="XBT48" s="29"/>
      <c r="XBU48" s="29"/>
      <c r="XBV48" s="29"/>
      <c r="XBW48" s="29"/>
      <c r="XBX48" s="29"/>
      <c r="XBY48" s="29"/>
      <c r="XBZ48" s="29"/>
      <c r="XCA48" s="29"/>
      <c r="XCB48" s="29"/>
      <c r="XCC48" s="29"/>
      <c r="XCD48" s="29"/>
      <c r="XCE48" s="29"/>
      <c r="XCF48" s="29"/>
      <c r="XCG48" s="29"/>
      <c r="XCH48" s="29"/>
      <c r="XCI48" s="29"/>
      <c r="XCJ48" s="29"/>
      <c r="XCK48" s="29"/>
      <c r="XCL48" s="29"/>
      <c r="XCM48" s="29"/>
      <c r="XCN48" s="29"/>
      <c r="XCO48" s="29"/>
      <c r="XCP48" s="29"/>
      <c r="XCQ48" s="29"/>
      <c r="XCR48" s="29"/>
      <c r="XCS48" s="29"/>
      <c r="XCT48" s="29"/>
      <c r="XCU48" s="29"/>
      <c r="XCV48" s="29"/>
      <c r="XCW48" s="29"/>
      <c r="XCX48" s="29"/>
      <c r="XCY48" s="29"/>
      <c r="XCZ48" s="29"/>
      <c r="XDA48" s="29"/>
      <c r="XDB48" s="29"/>
      <c r="XDC48" s="29"/>
      <c r="XDD48" s="29"/>
      <c r="XDE48" s="29"/>
      <c r="XDF48" s="29"/>
      <c r="XDG48" s="29"/>
      <c r="XDH48" s="29"/>
      <c r="XDI48" s="29"/>
      <c r="XDJ48" s="29"/>
      <c r="XDK48" s="29"/>
      <c r="XDL48" s="29"/>
      <c r="XDM48" s="29"/>
      <c r="XDN48" s="29"/>
      <c r="XDO48" s="29"/>
      <c r="XDP48" s="29"/>
      <c r="XDQ48" s="29"/>
      <c r="XDR48" s="29"/>
      <c r="XDS48" s="29"/>
      <c r="XDT48" s="29"/>
      <c r="XDU48" s="29"/>
      <c r="XDV48" s="29"/>
      <c r="XDW48" s="29"/>
      <c r="XDX48" s="29"/>
      <c r="XDY48" s="29"/>
      <c r="XDZ48" s="29"/>
      <c r="XEA48" s="29"/>
      <c r="XEB48" s="29"/>
      <c r="XEC48" s="29"/>
      <c r="XED48" s="29"/>
      <c r="XEE48" s="29"/>
      <c r="XEF48" s="29"/>
      <c r="XEG48" s="29"/>
      <c r="XEH48" s="29"/>
      <c r="XEI48" s="29"/>
      <c r="XEJ48" s="29"/>
      <c r="XEK48" s="29"/>
      <c r="XEL48" s="29"/>
      <c r="XEM48" s="29"/>
      <c r="XEN48" s="29"/>
      <c r="XEO48" s="29"/>
      <c r="XEP48" s="29"/>
      <c r="XEQ48" s="29"/>
      <c r="XER48" s="29"/>
      <c r="XES48" s="29"/>
      <c r="XET48" s="29"/>
      <c r="XEU48" s="29"/>
      <c r="XEV48" s="29"/>
      <c r="XEW48" s="29"/>
      <c r="XEX48" s="29"/>
      <c r="XEY48" s="29"/>
      <c r="XEZ48" s="29"/>
      <c r="XFA48" s="29"/>
      <c r="XFB48" s="29"/>
      <c r="XFC48" s="29"/>
      <c r="XFD48" s="29"/>
    </row>
    <row r="49" spans="1:14" hidden="1" outlineLevel="2" x14ac:dyDescent="0.25">
      <c r="A49" s="2" t="s">
        <v>27</v>
      </c>
      <c r="B49" s="10">
        <v>-140000</v>
      </c>
      <c r="C49" s="10">
        <v>-140000</v>
      </c>
      <c r="D49" s="10">
        <v>-140000</v>
      </c>
      <c r="E49" s="10">
        <v>-140000</v>
      </c>
      <c r="F49" s="10">
        <v>-140000</v>
      </c>
      <c r="G49" s="10">
        <v>-140000</v>
      </c>
      <c r="H49" s="10">
        <v>-140000</v>
      </c>
      <c r="I49" s="10">
        <v>-140000</v>
      </c>
      <c r="J49" s="10">
        <v>-140000</v>
      </c>
      <c r="K49" s="10">
        <v>-140000</v>
      </c>
      <c r="L49" s="10">
        <v>-140000</v>
      </c>
      <c r="M49" s="25">
        <v>-140000</v>
      </c>
      <c r="N49" s="10">
        <f t="shared" si="39"/>
        <v>-1680000</v>
      </c>
    </row>
    <row r="50" spans="1:14" hidden="1" outlineLevel="1" x14ac:dyDescent="0.25">
      <c r="A50" s="5" t="s">
        <v>29</v>
      </c>
      <c r="B50" s="10">
        <v>-250000</v>
      </c>
      <c r="C50" s="10">
        <v>-250000</v>
      </c>
      <c r="D50" s="10">
        <v>-250000</v>
      </c>
      <c r="E50" s="10">
        <v>-250000</v>
      </c>
      <c r="F50" s="10">
        <v>-250000</v>
      </c>
      <c r="G50" s="10">
        <v>-250000</v>
      </c>
      <c r="H50" s="10">
        <v>-250000</v>
      </c>
      <c r="I50" s="10">
        <v>-250000</v>
      </c>
      <c r="J50" s="10">
        <v>-250000</v>
      </c>
      <c r="K50" s="10">
        <v>-250000</v>
      </c>
      <c r="L50" s="10">
        <v>-250000</v>
      </c>
      <c r="M50" s="25">
        <v>-250000</v>
      </c>
      <c r="N50" s="10">
        <f t="shared" si="39"/>
        <v>-3000000</v>
      </c>
    </row>
    <row r="51" spans="1:14" hidden="1" outlineLevel="1" x14ac:dyDescent="0.25">
      <c r="A51" s="6" t="s">
        <v>30</v>
      </c>
      <c r="B51" s="20">
        <f>SUM(B52:B55)</f>
        <v>-1540000</v>
      </c>
      <c r="C51" s="20">
        <f t="shared" ref="C51:N51" si="40">SUM(C52:C55)</f>
        <v>-1540000</v>
      </c>
      <c r="D51" s="20">
        <f t="shared" si="40"/>
        <v>-1540000</v>
      </c>
      <c r="E51" s="20">
        <f t="shared" si="40"/>
        <v>-1540000</v>
      </c>
      <c r="F51" s="20">
        <f t="shared" si="40"/>
        <v>-1540000</v>
      </c>
      <c r="G51" s="20">
        <f t="shared" si="40"/>
        <v>-1540000</v>
      </c>
      <c r="H51" s="20">
        <f t="shared" si="40"/>
        <v>-1540000</v>
      </c>
      <c r="I51" s="20">
        <f t="shared" si="40"/>
        <v>-1540000</v>
      </c>
      <c r="J51" s="20">
        <f t="shared" si="40"/>
        <v>-1540000</v>
      </c>
      <c r="K51" s="20">
        <f t="shared" si="40"/>
        <v>-1540000</v>
      </c>
      <c r="L51" s="20">
        <f t="shared" si="40"/>
        <v>-1540000</v>
      </c>
      <c r="M51" s="24">
        <f t="shared" si="40"/>
        <v>-1540000</v>
      </c>
      <c r="N51" s="24">
        <f t="shared" si="40"/>
        <v>-18480000</v>
      </c>
    </row>
    <row r="52" spans="1:14" hidden="1" outlineLevel="2" x14ac:dyDescent="0.25">
      <c r="A52" s="2" t="s">
        <v>31</v>
      </c>
      <c r="B52" s="10">
        <v>-700000</v>
      </c>
      <c r="C52" s="10">
        <v>-700000</v>
      </c>
      <c r="D52" s="10">
        <v>-700000</v>
      </c>
      <c r="E52" s="10">
        <v>-700000</v>
      </c>
      <c r="F52" s="10">
        <v>-700000</v>
      </c>
      <c r="G52" s="10">
        <v>-700000</v>
      </c>
      <c r="H52" s="10">
        <v>-700000</v>
      </c>
      <c r="I52" s="10">
        <v>-700000</v>
      </c>
      <c r="J52" s="10">
        <v>-700000</v>
      </c>
      <c r="K52" s="10">
        <v>-700000</v>
      </c>
      <c r="L52" s="10">
        <v>-700000</v>
      </c>
      <c r="M52" s="25">
        <v>-700000</v>
      </c>
      <c r="N52" s="10">
        <f t="shared" ref="N52:N55" si="41">SUM(B52:M52)</f>
        <v>-8400000</v>
      </c>
    </row>
    <row r="53" spans="1:14" hidden="1" outlineLevel="2" x14ac:dyDescent="0.25">
      <c r="A53" s="2" t="s">
        <v>32</v>
      </c>
      <c r="B53" s="10">
        <v>-150000</v>
      </c>
      <c r="C53" s="10">
        <v>-150000</v>
      </c>
      <c r="D53" s="10">
        <v>-150000</v>
      </c>
      <c r="E53" s="10">
        <v>-150000</v>
      </c>
      <c r="F53" s="10">
        <v>-150000</v>
      </c>
      <c r="G53" s="10">
        <v>-150000</v>
      </c>
      <c r="H53" s="10">
        <v>-150000</v>
      </c>
      <c r="I53" s="10">
        <v>-150000</v>
      </c>
      <c r="J53" s="10">
        <v>-150000</v>
      </c>
      <c r="K53" s="10">
        <v>-150000</v>
      </c>
      <c r="L53" s="10">
        <v>-150000</v>
      </c>
      <c r="M53" s="25">
        <v>-150000</v>
      </c>
      <c r="N53" s="10">
        <f t="shared" si="41"/>
        <v>-1800000</v>
      </c>
    </row>
    <row r="54" spans="1:14" hidden="1" outlineLevel="2" x14ac:dyDescent="0.25">
      <c r="A54" s="2" t="s">
        <v>33</v>
      </c>
      <c r="B54" s="10">
        <v>-500000</v>
      </c>
      <c r="C54" s="10">
        <v>-500000</v>
      </c>
      <c r="D54" s="10">
        <v>-500000</v>
      </c>
      <c r="E54" s="10">
        <v>-500000</v>
      </c>
      <c r="F54" s="10">
        <v>-500000</v>
      </c>
      <c r="G54" s="10">
        <v>-500000</v>
      </c>
      <c r="H54" s="10">
        <v>-500000</v>
      </c>
      <c r="I54" s="10">
        <v>-500000</v>
      </c>
      <c r="J54" s="10">
        <v>-500000</v>
      </c>
      <c r="K54" s="10">
        <v>-500000</v>
      </c>
      <c r="L54" s="10">
        <v>-500000</v>
      </c>
      <c r="M54" s="25">
        <v>-500000</v>
      </c>
      <c r="N54" s="10">
        <f t="shared" si="41"/>
        <v>-6000000</v>
      </c>
    </row>
    <row r="55" spans="1:14" hidden="1" outlineLevel="2" x14ac:dyDescent="0.25">
      <c r="A55" s="2" t="s">
        <v>34</v>
      </c>
      <c r="B55" s="10">
        <v>-190000</v>
      </c>
      <c r="C55" s="10">
        <v>-190000</v>
      </c>
      <c r="D55" s="10">
        <v>-190000</v>
      </c>
      <c r="E55" s="10">
        <v>-190000</v>
      </c>
      <c r="F55" s="10">
        <v>-190000</v>
      </c>
      <c r="G55" s="10">
        <v>-190000</v>
      </c>
      <c r="H55" s="10">
        <v>-190000</v>
      </c>
      <c r="I55" s="10">
        <v>-190000</v>
      </c>
      <c r="J55" s="10">
        <v>-190000</v>
      </c>
      <c r="K55" s="10">
        <v>-190000</v>
      </c>
      <c r="L55" s="10">
        <v>-190000</v>
      </c>
      <c r="M55" s="25">
        <v>-190000</v>
      </c>
      <c r="N55" s="10">
        <f t="shared" si="41"/>
        <v>-2280000</v>
      </c>
    </row>
    <row r="56" spans="1:14" hidden="1" outlineLevel="1" x14ac:dyDescent="0.25">
      <c r="A56" s="6" t="s">
        <v>35</v>
      </c>
      <c r="B56" s="20">
        <f>SUM(B57:B64)</f>
        <v>-1525000</v>
      </c>
      <c r="C56" s="20">
        <f t="shared" ref="C56:N56" si="42">SUM(C57:C64)</f>
        <v>-1525000</v>
      </c>
      <c r="D56" s="20">
        <f t="shared" si="42"/>
        <v>-1525000</v>
      </c>
      <c r="E56" s="20">
        <f t="shared" si="42"/>
        <v>-1525000</v>
      </c>
      <c r="F56" s="20">
        <f t="shared" si="42"/>
        <v>-1525000</v>
      </c>
      <c r="G56" s="20">
        <f t="shared" si="42"/>
        <v>-1525000</v>
      </c>
      <c r="H56" s="20">
        <f t="shared" si="42"/>
        <v>-1525000</v>
      </c>
      <c r="I56" s="20">
        <f t="shared" si="42"/>
        <v>-1525000</v>
      </c>
      <c r="J56" s="20">
        <f t="shared" si="42"/>
        <v>-1525000</v>
      </c>
      <c r="K56" s="20">
        <f t="shared" si="42"/>
        <v>-1525000</v>
      </c>
      <c r="L56" s="20">
        <f t="shared" si="42"/>
        <v>-1525000</v>
      </c>
      <c r="M56" s="24">
        <f t="shared" si="42"/>
        <v>-1525000</v>
      </c>
      <c r="N56" s="24">
        <f t="shared" si="42"/>
        <v>-18300000</v>
      </c>
    </row>
    <row r="57" spans="1:14" hidden="1" outlineLevel="2" x14ac:dyDescent="0.25">
      <c r="A57" s="2" t="s">
        <v>36</v>
      </c>
      <c r="B57" s="10">
        <v>-450000</v>
      </c>
      <c r="C57" s="10">
        <v>-450000</v>
      </c>
      <c r="D57" s="10">
        <v>-450000</v>
      </c>
      <c r="E57" s="10">
        <v>-450000</v>
      </c>
      <c r="F57" s="10">
        <v>-450000</v>
      </c>
      <c r="G57" s="10">
        <v>-450000</v>
      </c>
      <c r="H57" s="10">
        <v>-450000</v>
      </c>
      <c r="I57" s="10">
        <v>-450000</v>
      </c>
      <c r="J57" s="10">
        <v>-450000</v>
      </c>
      <c r="K57" s="10">
        <v>-450000</v>
      </c>
      <c r="L57" s="10">
        <v>-450000</v>
      </c>
      <c r="M57" s="25">
        <v>-450000</v>
      </c>
      <c r="N57" s="10">
        <f t="shared" ref="N57:N67" si="43">SUM(B57:M57)</f>
        <v>-5400000</v>
      </c>
    </row>
    <row r="58" spans="1:14" hidden="1" outlineLevel="2" x14ac:dyDescent="0.25">
      <c r="A58" s="2" t="s">
        <v>37</v>
      </c>
      <c r="B58" s="10">
        <v>-100000</v>
      </c>
      <c r="C58" s="10">
        <v>-100000</v>
      </c>
      <c r="D58" s="10">
        <v>-100000</v>
      </c>
      <c r="E58" s="10">
        <v>-100000</v>
      </c>
      <c r="F58" s="10">
        <v>-100000</v>
      </c>
      <c r="G58" s="10">
        <v>-100000</v>
      </c>
      <c r="H58" s="10">
        <v>-100000</v>
      </c>
      <c r="I58" s="10">
        <v>-100000</v>
      </c>
      <c r="J58" s="10">
        <v>-100000</v>
      </c>
      <c r="K58" s="10">
        <v>-100000</v>
      </c>
      <c r="L58" s="10">
        <v>-100000</v>
      </c>
      <c r="M58" s="25">
        <v>-100000</v>
      </c>
      <c r="N58" s="10">
        <f t="shared" si="43"/>
        <v>-1200000</v>
      </c>
    </row>
    <row r="59" spans="1:14" hidden="1" outlineLevel="2" x14ac:dyDescent="0.25">
      <c r="A59" s="2" t="s">
        <v>13</v>
      </c>
      <c r="B59" s="10">
        <v>-290000</v>
      </c>
      <c r="C59" s="10">
        <v>-290000</v>
      </c>
      <c r="D59" s="10">
        <v>-290000</v>
      </c>
      <c r="E59" s="10">
        <v>-290000</v>
      </c>
      <c r="F59" s="10">
        <v>-290000</v>
      </c>
      <c r="G59" s="10">
        <v>-290000</v>
      </c>
      <c r="H59" s="10">
        <v>-290000</v>
      </c>
      <c r="I59" s="10">
        <v>-290000</v>
      </c>
      <c r="J59" s="10">
        <v>-290000</v>
      </c>
      <c r="K59" s="10">
        <v>-290000</v>
      </c>
      <c r="L59" s="10">
        <v>-290000</v>
      </c>
      <c r="M59" s="25">
        <v>-290000</v>
      </c>
      <c r="N59" s="10">
        <f t="shared" si="43"/>
        <v>-3480000</v>
      </c>
    </row>
    <row r="60" spans="1:14" hidden="1" outlineLevel="2" x14ac:dyDescent="0.25">
      <c r="A60" s="2" t="s">
        <v>38</v>
      </c>
      <c r="B60" s="10">
        <v>-230000</v>
      </c>
      <c r="C60" s="10">
        <v>-230000</v>
      </c>
      <c r="D60" s="10">
        <v>-230000</v>
      </c>
      <c r="E60" s="10">
        <v>-230000</v>
      </c>
      <c r="F60" s="10">
        <v>-230000</v>
      </c>
      <c r="G60" s="10">
        <v>-230000</v>
      </c>
      <c r="H60" s="10">
        <v>-230000</v>
      </c>
      <c r="I60" s="10">
        <v>-230000</v>
      </c>
      <c r="J60" s="10">
        <v>-230000</v>
      </c>
      <c r="K60" s="10">
        <v>-230000</v>
      </c>
      <c r="L60" s="10">
        <v>-230000</v>
      </c>
      <c r="M60" s="25">
        <v>-230000</v>
      </c>
      <c r="N60" s="10">
        <f t="shared" si="43"/>
        <v>-2760000</v>
      </c>
    </row>
    <row r="61" spans="1:14" hidden="1" outlineLevel="2" x14ac:dyDescent="0.25">
      <c r="A61" s="2" t="s">
        <v>39</v>
      </c>
      <c r="B61" s="10">
        <v>-110000</v>
      </c>
      <c r="C61" s="10">
        <v>-110000</v>
      </c>
      <c r="D61" s="10">
        <v>-110000</v>
      </c>
      <c r="E61" s="10">
        <v>-110000</v>
      </c>
      <c r="F61" s="10">
        <v>-110000</v>
      </c>
      <c r="G61" s="10">
        <v>-110000</v>
      </c>
      <c r="H61" s="10">
        <v>-110000</v>
      </c>
      <c r="I61" s="10">
        <v>-110000</v>
      </c>
      <c r="J61" s="10">
        <v>-110000</v>
      </c>
      <c r="K61" s="10">
        <v>-110000</v>
      </c>
      <c r="L61" s="10">
        <v>-110000</v>
      </c>
      <c r="M61" s="25">
        <v>-110000</v>
      </c>
      <c r="N61" s="10">
        <f t="shared" si="43"/>
        <v>-1320000</v>
      </c>
    </row>
    <row r="62" spans="1:14" hidden="1" outlineLevel="2" x14ac:dyDescent="0.25">
      <c r="A62" s="2" t="s">
        <v>40</v>
      </c>
      <c r="B62" s="10">
        <v>-120000</v>
      </c>
      <c r="C62" s="10">
        <v>-120000</v>
      </c>
      <c r="D62" s="10">
        <v>-120000</v>
      </c>
      <c r="E62" s="10">
        <v>-120000</v>
      </c>
      <c r="F62" s="10">
        <v>-120000</v>
      </c>
      <c r="G62" s="10">
        <v>-120000</v>
      </c>
      <c r="H62" s="10">
        <v>-120000</v>
      </c>
      <c r="I62" s="10">
        <v>-120000</v>
      </c>
      <c r="J62" s="10">
        <v>-120000</v>
      </c>
      <c r="K62" s="10">
        <v>-120000</v>
      </c>
      <c r="L62" s="10">
        <v>-120000</v>
      </c>
      <c r="M62" s="25">
        <v>-120000</v>
      </c>
      <c r="N62" s="10">
        <f t="shared" si="43"/>
        <v>-1440000</v>
      </c>
    </row>
    <row r="63" spans="1:14" hidden="1" outlineLevel="2" x14ac:dyDescent="0.25">
      <c r="A63" s="2" t="s">
        <v>41</v>
      </c>
      <c r="B63" s="10">
        <v>-180000</v>
      </c>
      <c r="C63" s="10">
        <v>-180000</v>
      </c>
      <c r="D63" s="10">
        <v>-180000</v>
      </c>
      <c r="E63" s="10">
        <v>-180000</v>
      </c>
      <c r="F63" s="10">
        <v>-180000</v>
      </c>
      <c r="G63" s="10">
        <v>-180000</v>
      </c>
      <c r="H63" s="10">
        <v>-180000</v>
      </c>
      <c r="I63" s="10">
        <v>-180000</v>
      </c>
      <c r="J63" s="10">
        <v>-180000</v>
      </c>
      <c r="K63" s="10">
        <v>-180000</v>
      </c>
      <c r="L63" s="10">
        <v>-180000</v>
      </c>
      <c r="M63" s="25">
        <v>-180000</v>
      </c>
      <c r="N63" s="10">
        <f t="shared" si="43"/>
        <v>-2160000</v>
      </c>
    </row>
    <row r="64" spans="1:14" hidden="1" outlineLevel="2" x14ac:dyDescent="0.25">
      <c r="A64" s="2" t="s">
        <v>35</v>
      </c>
      <c r="B64" s="10">
        <v>-45000</v>
      </c>
      <c r="C64" s="10">
        <v>-45000</v>
      </c>
      <c r="D64" s="10">
        <v>-45000</v>
      </c>
      <c r="E64" s="10">
        <v>-45000</v>
      </c>
      <c r="F64" s="10">
        <v>-45000</v>
      </c>
      <c r="G64" s="10">
        <v>-45000</v>
      </c>
      <c r="H64" s="10">
        <v>-45000</v>
      </c>
      <c r="I64" s="10">
        <v>-45000</v>
      </c>
      <c r="J64" s="10">
        <v>-45000</v>
      </c>
      <c r="K64" s="10">
        <v>-45000</v>
      </c>
      <c r="L64" s="10">
        <v>-45000</v>
      </c>
      <c r="M64" s="25">
        <v>-45000</v>
      </c>
      <c r="N64" s="10">
        <f t="shared" si="43"/>
        <v>-540000</v>
      </c>
    </row>
    <row r="65" spans="1:16384" hidden="1" outlineLevel="1" x14ac:dyDescent="0.25">
      <c r="A65" s="5" t="s">
        <v>42</v>
      </c>
      <c r="B65" s="10">
        <v>-100000</v>
      </c>
      <c r="C65" s="10">
        <v>-100000</v>
      </c>
      <c r="D65" s="10">
        <v>-100000</v>
      </c>
      <c r="E65" s="10">
        <v>-100000</v>
      </c>
      <c r="F65" s="10">
        <v>-100000</v>
      </c>
      <c r="G65" s="10">
        <v>-100000</v>
      </c>
      <c r="H65" s="10">
        <v>-100000</v>
      </c>
      <c r="I65" s="10">
        <v>-100000</v>
      </c>
      <c r="J65" s="10">
        <v>-100000</v>
      </c>
      <c r="K65" s="10">
        <v>-100000</v>
      </c>
      <c r="L65" s="10">
        <v>-100000</v>
      </c>
      <c r="M65" s="25">
        <v>-100000</v>
      </c>
      <c r="N65" s="10">
        <f t="shared" si="43"/>
        <v>-1200000</v>
      </c>
    </row>
    <row r="66" spans="1:16384" s="30" customFormat="1" x14ac:dyDescent="0.25">
      <c r="A66" s="8" t="s">
        <v>58</v>
      </c>
      <c r="B66" s="11">
        <v>1500000</v>
      </c>
      <c r="C66" s="11">
        <v>1500000</v>
      </c>
      <c r="D66" s="11">
        <v>1200000</v>
      </c>
      <c r="E66" s="11">
        <v>1800000</v>
      </c>
      <c r="F66" s="11">
        <v>1800000</v>
      </c>
      <c r="G66" s="11">
        <v>1500000</v>
      </c>
      <c r="H66" s="11">
        <v>1500000</v>
      </c>
      <c r="I66" s="11">
        <v>1050000</v>
      </c>
      <c r="J66" s="11">
        <v>1350000</v>
      </c>
      <c r="K66" s="11">
        <v>1200000</v>
      </c>
      <c r="L66" s="11">
        <v>1050000</v>
      </c>
      <c r="M66" s="26">
        <v>1350000</v>
      </c>
      <c r="N66" s="10">
        <f t="shared" si="43"/>
        <v>16800000</v>
      </c>
    </row>
    <row r="67" spans="1:16384" s="30" customFormat="1" x14ac:dyDescent="0.25">
      <c r="A67" s="8" t="s">
        <v>57</v>
      </c>
      <c r="B67" s="11">
        <v>-450000</v>
      </c>
      <c r="C67" s="11">
        <v>-585000</v>
      </c>
      <c r="D67" s="11">
        <v>-585000</v>
      </c>
      <c r="E67" s="11">
        <v>-315000</v>
      </c>
      <c r="F67" s="11">
        <v>-405000</v>
      </c>
      <c r="G67" s="11">
        <v>-585000</v>
      </c>
      <c r="H67" s="11">
        <v>-315000</v>
      </c>
      <c r="I67" s="11">
        <v>-315000</v>
      </c>
      <c r="J67" s="11">
        <v>-585000</v>
      </c>
      <c r="K67" s="11">
        <v>-450000</v>
      </c>
      <c r="L67" s="11">
        <v>-360000</v>
      </c>
      <c r="M67" s="26">
        <v>-540000</v>
      </c>
      <c r="N67" s="10">
        <f t="shared" si="43"/>
        <v>-5490000</v>
      </c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  <c r="IP67" s="31"/>
      <c r="IQ67" s="31"/>
      <c r="IR67" s="31"/>
      <c r="IS67" s="31"/>
      <c r="IT67" s="31"/>
      <c r="IU67" s="31"/>
      <c r="IV67" s="31"/>
      <c r="IW67" s="31"/>
      <c r="IX67" s="31"/>
      <c r="IY67" s="31"/>
      <c r="IZ67" s="31"/>
      <c r="JA67" s="31"/>
      <c r="JB67" s="31"/>
      <c r="JC67" s="31"/>
      <c r="JD67" s="31"/>
      <c r="JE67" s="31"/>
      <c r="JF67" s="31"/>
      <c r="JG67" s="31"/>
      <c r="JH67" s="31"/>
      <c r="JI67" s="31"/>
      <c r="JJ67" s="31"/>
      <c r="JK67" s="31"/>
      <c r="JL67" s="31"/>
      <c r="JM67" s="31"/>
      <c r="JN67" s="31"/>
      <c r="JO67" s="31"/>
      <c r="JP67" s="31"/>
      <c r="JQ67" s="31"/>
      <c r="JR67" s="31"/>
      <c r="JS67" s="31"/>
      <c r="JT67" s="31"/>
      <c r="JU67" s="31"/>
      <c r="JV67" s="31"/>
      <c r="JW67" s="31"/>
      <c r="JX67" s="31"/>
      <c r="JY67" s="31"/>
      <c r="JZ67" s="31"/>
      <c r="KA67" s="31"/>
      <c r="KB67" s="31"/>
      <c r="KC67" s="31"/>
      <c r="KD67" s="31"/>
      <c r="KE67" s="31"/>
      <c r="KF67" s="31"/>
      <c r="KG67" s="31"/>
      <c r="KH67" s="31"/>
      <c r="KI67" s="31"/>
      <c r="KJ67" s="31"/>
      <c r="KK67" s="31"/>
      <c r="KL67" s="31"/>
      <c r="KM67" s="31"/>
      <c r="KN67" s="31"/>
      <c r="KO67" s="31"/>
      <c r="KP67" s="31"/>
      <c r="KQ67" s="31"/>
      <c r="KR67" s="31"/>
      <c r="KS67" s="31"/>
      <c r="KT67" s="31"/>
      <c r="KU67" s="31"/>
      <c r="KV67" s="31"/>
      <c r="KW67" s="31"/>
      <c r="KX67" s="31"/>
      <c r="KY67" s="31"/>
      <c r="KZ67" s="31"/>
      <c r="LA67" s="31"/>
      <c r="LB67" s="31"/>
      <c r="LC67" s="31"/>
      <c r="LD67" s="31"/>
      <c r="LE67" s="31"/>
      <c r="LF67" s="31"/>
      <c r="LG67" s="31"/>
      <c r="LH67" s="31"/>
      <c r="LI67" s="31"/>
      <c r="LJ67" s="31"/>
      <c r="LK67" s="31"/>
      <c r="LL67" s="31"/>
      <c r="LM67" s="31"/>
      <c r="LN67" s="31"/>
      <c r="LO67" s="31"/>
      <c r="LP67" s="31"/>
      <c r="LQ67" s="31"/>
      <c r="LR67" s="31"/>
      <c r="LS67" s="31"/>
      <c r="LT67" s="31"/>
      <c r="LU67" s="31"/>
      <c r="LV67" s="31"/>
      <c r="LW67" s="31"/>
      <c r="LX67" s="31"/>
      <c r="LY67" s="31"/>
      <c r="LZ67" s="31"/>
      <c r="MA67" s="31"/>
      <c r="MB67" s="31"/>
      <c r="MC67" s="31"/>
      <c r="MD67" s="31"/>
      <c r="ME67" s="31"/>
      <c r="MF67" s="31"/>
      <c r="MG67" s="31"/>
      <c r="MH67" s="31"/>
      <c r="MI67" s="31"/>
      <c r="MJ67" s="31"/>
      <c r="MK67" s="31"/>
      <c r="ML67" s="31"/>
      <c r="MM67" s="31"/>
      <c r="MN67" s="31"/>
      <c r="MO67" s="31"/>
      <c r="MP67" s="31"/>
      <c r="MQ67" s="31"/>
      <c r="MR67" s="31"/>
      <c r="MS67" s="31"/>
      <c r="MT67" s="31"/>
      <c r="MU67" s="31"/>
      <c r="MV67" s="31"/>
      <c r="MW67" s="31"/>
      <c r="MX67" s="31"/>
      <c r="MY67" s="31"/>
      <c r="MZ67" s="31"/>
      <c r="NA67" s="31"/>
      <c r="NB67" s="31"/>
      <c r="NC67" s="31"/>
      <c r="ND67" s="31"/>
      <c r="NE67" s="31"/>
      <c r="NF67" s="31"/>
      <c r="NG67" s="31"/>
      <c r="NH67" s="31"/>
      <c r="NI67" s="31"/>
      <c r="NJ67" s="31"/>
      <c r="NK67" s="31"/>
      <c r="NL67" s="31"/>
      <c r="NM67" s="31"/>
      <c r="NN67" s="31"/>
      <c r="NO67" s="31"/>
      <c r="NP67" s="31"/>
      <c r="NQ67" s="31"/>
      <c r="NR67" s="31"/>
      <c r="NS67" s="31"/>
      <c r="NT67" s="31"/>
      <c r="NU67" s="31"/>
      <c r="NV67" s="31"/>
      <c r="NW67" s="31"/>
      <c r="NX67" s="31"/>
      <c r="NY67" s="31"/>
      <c r="NZ67" s="31"/>
      <c r="OA67" s="31"/>
      <c r="OB67" s="31"/>
      <c r="OC67" s="31"/>
      <c r="OD67" s="31"/>
      <c r="OE67" s="31"/>
      <c r="OF67" s="31"/>
      <c r="OG67" s="31"/>
      <c r="OH67" s="31"/>
      <c r="OI67" s="31"/>
      <c r="OJ67" s="31"/>
      <c r="OK67" s="31"/>
      <c r="OL67" s="31"/>
      <c r="OM67" s="31"/>
      <c r="ON67" s="31"/>
      <c r="OO67" s="31"/>
      <c r="OP67" s="31"/>
      <c r="OQ67" s="31"/>
      <c r="OR67" s="31"/>
      <c r="OS67" s="31"/>
      <c r="OT67" s="31"/>
      <c r="OU67" s="31"/>
      <c r="OV67" s="31"/>
      <c r="OW67" s="31"/>
      <c r="OX67" s="31"/>
      <c r="OY67" s="31"/>
      <c r="OZ67" s="31"/>
      <c r="PA67" s="31"/>
      <c r="PB67" s="31"/>
      <c r="PC67" s="31"/>
      <c r="PD67" s="31"/>
      <c r="PE67" s="31"/>
      <c r="PF67" s="31"/>
      <c r="PG67" s="31"/>
      <c r="PH67" s="31"/>
      <c r="PI67" s="31"/>
      <c r="PJ67" s="31"/>
      <c r="PK67" s="31"/>
      <c r="PL67" s="31"/>
      <c r="PM67" s="31"/>
      <c r="PN67" s="31"/>
      <c r="PO67" s="31"/>
      <c r="PP67" s="31"/>
      <c r="PQ67" s="31"/>
      <c r="PR67" s="31"/>
      <c r="PS67" s="31"/>
      <c r="PT67" s="31"/>
      <c r="PU67" s="31"/>
      <c r="PV67" s="31"/>
      <c r="PW67" s="31"/>
      <c r="PX67" s="31"/>
      <c r="PY67" s="31"/>
      <c r="PZ67" s="31"/>
      <c r="QA67" s="31"/>
      <c r="QB67" s="31"/>
      <c r="QC67" s="31"/>
      <c r="QD67" s="31"/>
      <c r="QE67" s="31"/>
      <c r="QF67" s="31"/>
      <c r="QG67" s="31"/>
      <c r="QH67" s="31"/>
      <c r="QI67" s="31"/>
      <c r="QJ67" s="31"/>
      <c r="QK67" s="31"/>
      <c r="QL67" s="31"/>
      <c r="QM67" s="31"/>
      <c r="QN67" s="31"/>
      <c r="QO67" s="31"/>
      <c r="QP67" s="31"/>
      <c r="QQ67" s="31"/>
      <c r="QR67" s="31"/>
      <c r="QS67" s="31"/>
      <c r="QT67" s="31"/>
      <c r="QU67" s="31"/>
      <c r="QV67" s="31"/>
      <c r="QW67" s="31"/>
      <c r="QX67" s="31"/>
      <c r="QY67" s="31"/>
      <c r="QZ67" s="31"/>
      <c r="RA67" s="31"/>
      <c r="RB67" s="31"/>
      <c r="RC67" s="31"/>
      <c r="RD67" s="31"/>
      <c r="RE67" s="31"/>
      <c r="RF67" s="31"/>
      <c r="RG67" s="31"/>
      <c r="RH67" s="31"/>
      <c r="RI67" s="31"/>
      <c r="RJ67" s="31"/>
      <c r="RK67" s="31"/>
      <c r="RL67" s="31"/>
      <c r="RM67" s="31"/>
      <c r="RN67" s="31"/>
      <c r="RO67" s="31"/>
      <c r="RP67" s="31"/>
      <c r="RQ67" s="31"/>
      <c r="RR67" s="31"/>
      <c r="RS67" s="31"/>
      <c r="RT67" s="31"/>
      <c r="RU67" s="31"/>
      <c r="RV67" s="31"/>
      <c r="RW67" s="31"/>
      <c r="RX67" s="31"/>
      <c r="RY67" s="31"/>
      <c r="RZ67" s="31"/>
      <c r="SA67" s="31"/>
      <c r="SB67" s="31"/>
      <c r="SC67" s="31"/>
      <c r="SD67" s="31"/>
      <c r="SE67" s="31"/>
      <c r="SF67" s="31"/>
      <c r="SG67" s="31"/>
      <c r="SH67" s="31"/>
      <c r="SI67" s="31"/>
      <c r="SJ67" s="31"/>
      <c r="SK67" s="31"/>
      <c r="SL67" s="31"/>
      <c r="SM67" s="31"/>
      <c r="SN67" s="31"/>
      <c r="SO67" s="31"/>
      <c r="SP67" s="31"/>
      <c r="SQ67" s="31"/>
      <c r="SR67" s="31"/>
      <c r="SS67" s="31"/>
      <c r="ST67" s="31"/>
      <c r="SU67" s="31"/>
      <c r="SV67" s="31"/>
      <c r="SW67" s="31"/>
      <c r="SX67" s="31"/>
      <c r="SY67" s="31"/>
      <c r="SZ67" s="31"/>
      <c r="TA67" s="31"/>
      <c r="TB67" s="31"/>
      <c r="TC67" s="31"/>
      <c r="TD67" s="31"/>
      <c r="TE67" s="31"/>
      <c r="TF67" s="31"/>
      <c r="TG67" s="31"/>
      <c r="TH67" s="31"/>
      <c r="TI67" s="31"/>
      <c r="TJ67" s="31"/>
      <c r="TK67" s="31"/>
      <c r="TL67" s="31"/>
      <c r="TM67" s="31"/>
      <c r="TN67" s="31"/>
      <c r="TO67" s="31"/>
      <c r="TP67" s="31"/>
      <c r="TQ67" s="31"/>
      <c r="TR67" s="31"/>
      <c r="TS67" s="31"/>
      <c r="TT67" s="31"/>
      <c r="TU67" s="31"/>
      <c r="TV67" s="31"/>
      <c r="TW67" s="31"/>
      <c r="TX67" s="31"/>
      <c r="TY67" s="31"/>
      <c r="TZ67" s="31"/>
      <c r="UA67" s="31"/>
      <c r="UB67" s="31"/>
      <c r="UC67" s="31"/>
      <c r="UD67" s="31"/>
      <c r="UE67" s="31"/>
      <c r="UF67" s="31"/>
      <c r="UG67" s="31"/>
      <c r="UH67" s="31"/>
      <c r="UI67" s="31"/>
      <c r="UJ67" s="31"/>
      <c r="UK67" s="31"/>
      <c r="UL67" s="31"/>
      <c r="UM67" s="31"/>
      <c r="UN67" s="31"/>
      <c r="UO67" s="31"/>
      <c r="UP67" s="31"/>
      <c r="UQ67" s="31"/>
      <c r="UR67" s="31"/>
      <c r="US67" s="31"/>
      <c r="UT67" s="31"/>
      <c r="UU67" s="31"/>
      <c r="UV67" s="31"/>
      <c r="UW67" s="31"/>
      <c r="UX67" s="31"/>
      <c r="UY67" s="31"/>
      <c r="UZ67" s="31"/>
      <c r="VA67" s="31"/>
      <c r="VB67" s="31"/>
      <c r="VC67" s="31"/>
      <c r="VD67" s="31"/>
      <c r="VE67" s="31"/>
      <c r="VF67" s="31"/>
      <c r="VG67" s="31"/>
      <c r="VH67" s="31"/>
      <c r="VI67" s="31"/>
      <c r="VJ67" s="31"/>
      <c r="VK67" s="31"/>
      <c r="VL67" s="31"/>
      <c r="VM67" s="31"/>
      <c r="VN67" s="31"/>
      <c r="VO67" s="31"/>
      <c r="VP67" s="31"/>
      <c r="VQ67" s="31"/>
      <c r="VR67" s="31"/>
      <c r="VS67" s="31"/>
      <c r="VT67" s="31"/>
      <c r="VU67" s="31"/>
      <c r="VV67" s="31"/>
      <c r="VW67" s="31"/>
      <c r="VX67" s="31"/>
      <c r="VY67" s="31"/>
      <c r="VZ67" s="31"/>
      <c r="WA67" s="31"/>
      <c r="WB67" s="31"/>
      <c r="WC67" s="31"/>
      <c r="WD67" s="31"/>
      <c r="WE67" s="31"/>
      <c r="WF67" s="31"/>
      <c r="WG67" s="31"/>
      <c r="WH67" s="31"/>
      <c r="WI67" s="31"/>
      <c r="WJ67" s="31"/>
      <c r="WK67" s="31"/>
      <c r="WL67" s="31"/>
      <c r="WM67" s="31"/>
      <c r="WN67" s="31"/>
      <c r="WO67" s="31"/>
      <c r="WP67" s="31"/>
      <c r="WQ67" s="31"/>
      <c r="WR67" s="31"/>
      <c r="WS67" s="31"/>
      <c r="WT67" s="31"/>
      <c r="WU67" s="31"/>
      <c r="WV67" s="31"/>
      <c r="WW67" s="31"/>
      <c r="WX67" s="31"/>
      <c r="WY67" s="31"/>
      <c r="WZ67" s="31"/>
      <c r="XA67" s="31"/>
      <c r="XB67" s="31"/>
      <c r="XC67" s="31"/>
      <c r="XD67" s="31"/>
      <c r="XE67" s="31"/>
      <c r="XF67" s="31"/>
      <c r="XG67" s="31"/>
      <c r="XH67" s="31"/>
      <c r="XI67" s="31"/>
      <c r="XJ67" s="31"/>
      <c r="XK67" s="31"/>
      <c r="XL67" s="31"/>
      <c r="XM67" s="31"/>
      <c r="XN67" s="31"/>
      <c r="XO67" s="31"/>
      <c r="XP67" s="31"/>
      <c r="XQ67" s="31"/>
      <c r="XR67" s="31"/>
      <c r="XS67" s="31"/>
      <c r="XT67" s="31"/>
      <c r="XU67" s="31"/>
      <c r="XV67" s="31"/>
      <c r="XW67" s="31"/>
      <c r="XX67" s="31"/>
      <c r="XY67" s="31"/>
      <c r="XZ67" s="31"/>
      <c r="YA67" s="31"/>
      <c r="YB67" s="31"/>
      <c r="YC67" s="31"/>
      <c r="YD67" s="31"/>
      <c r="YE67" s="31"/>
      <c r="YF67" s="31"/>
      <c r="YG67" s="31"/>
      <c r="YH67" s="31"/>
      <c r="YI67" s="31"/>
      <c r="YJ67" s="31"/>
      <c r="YK67" s="31"/>
      <c r="YL67" s="31"/>
      <c r="YM67" s="31"/>
      <c r="YN67" s="31"/>
      <c r="YO67" s="31"/>
      <c r="YP67" s="31"/>
      <c r="YQ67" s="31"/>
      <c r="YR67" s="31"/>
      <c r="YS67" s="31"/>
      <c r="YT67" s="31"/>
      <c r="YU67" s="31"/>
      <c r="YV67" s="31"/>
      <c r="YW67" s="31"/>
      <c r="YX67" s="31"/>
      <c r="YY67" s="31"/>
      <c r="YZ67" s="31"/>
      <c r="ZA67" s="31"/>
      <c r="ZB67" s="31"/>
      <c r="ZC67" s="31"/>
      <c r="ZD67" s="31"/>
      <c r="ZE67" s="31"/>
      <c r="ZF67" s="31"/>
      <c r="ZG67" s="31"/>
      <c r="ZH67" s="31"/>
      <c r="ZI67" s="31"/>
      <c r="ZJ67" s="31"/>
      <c r="ZK67" s="31"/>
      <c r="ZL67" s="31"/>
      <c r="ZM67" s="31"/>
      <c r="ZN67" s="31"/>
      <c r="ZO67" s="31"/>
      <c r="ZP67" s="31"/>
      <c r="ZQ67" s="31"/>
      <c r="ZR67" s="31"/>
      <c r="ZS67" s="31"/>
      <c r="ZT67" s="31"/>
      <c r="ZU67" s="31"/>
      <c r="ZV67" s="31"/>
      <c r="ZW67" s="31"/>
      <c r="ZX67" s="31"/>
      <c r="ZY67" s="31"/>
      <c r="ZZ67" s="31"/>
      <c r="AAA67" s="31"/>
      <c r="AAB67" s="31"/>
      <c r="AAC67" s="31"/>
      <c r="AAD67" s="31"/>
      <c r="AAE67" s="31"/>
      <c r="AAF67" s="31"/>
      <c r="AAG67" s="31"/>
      <c r="AAH67" s="31"/>
      <c r="AAI67" s="31"/>
      <c r="AAJ67" s="31"/>
      <c r="AAK67" s="31"/>
      <c r="AAL67" s="31"/>
      <c r="AAM67" s="31"/>
      <c r="AAN67" s="31"/>
      <c r="AAO67" s="31"/>
      <c r="AAP67" s="31"/>
      <c r="AAQ67" s="31"/>
      <c r="AAR67" s="31"/>
      <c r="AAS67" s="31"/>
      <c r="AAT67" s="31"/>
      <c r="AAU67" s="31"/>
      <c r="AAV67" s="31"/>
      <c r="AAW67" s="31"/>
      <c r="AAX67" s="31"/>
      <c r="AAY67" s="31"/>
      <c r="AAZ67" s="31"/>
      <c r="ABA67" s="31"/>
      <c r="ABB67" s="31"/>
      <c r="ABC67" s="31"/>
      <c r="ABD67" s="31"/>
      <c r="ABE67" s="31"/>
      <c r="ABF67" s="31"/>
      <c r="ABG67" s="31"/>
      <c r="ABH67" s="31"/>
      <c r="ABI67" s="31"/>
      <c r="ABJ67" s="31"/>
      <c r="ABK67" s="31"/>
      <c r="ABL67" s="31"/>
      <c r="ABM67" s="31"/>
      <c r="ABN67" s="31"/>
      <c r="ABO67" s="31"/>
      <c r="ABP67" s="31"/>
      <c r="ABQ67" s="31"/>
      <c r="ABR67" s="31"/>
      <c r="ABS67" s="31"/>
      <c r="ABT67" s="31"/>
      <c r="ABU67" s="31"/>
      <c r="ABV67" s="31"/>
      <c r="ABW67" s="31"/>
      <c r="ABX67" s="31"/>
      <c r="ABY67" s="31"/>
      <c r="ABZ67" s="31"/>
      <c r="ACA67" s="31"/>
      <c r="ACB67" s="31"/>
      <c r="ACC67" s="31"/>
      <c r="ACD67" s="31"/>
      <c r="ACE67" s="31"/>
      <c r="ACF67" s="31"/>
      <c r="ACG67" s="31"/>
      <c r="ACH67" s="31"/>
      <c r="ACI67" s="31"/>
      <c r="ACJ67" s="31"/>
      <c r="ACK67" s="31"/>
      <c r="ACL67" s="31"/>
      <c r="ACM67" s="31"/>
      <c r="ACN67" s="31"/>
      <c r="ACO67" s="31"/>
      <c r="ACP67" s="31"/>
      <c r="ACQ67" s="31"/>
      <c r="ACR67" s="31"/>
      <c r="ACS67" s="31"/>
      <c r="ACT67" s="31"/>
      <c r="ACU67" s="31"/>
      <c r="ACV67" s="31"/>
      <c r="ACW67" s="31"/>
      <c r="ACX67" s="31"/>
      <c r="ACY67" s="31"/>
      <c r="ACZ67" s="31"/>
      <c r="ADA67" s="31"/>
      <c r="ADB67" s="31"/>
      <c r="ADC67" s="31"/>
      <c r="ADD67" s="31"/>
      <c r="ADE67" s="31"/>
      <c r="ADF67" s="31"/>
      <c r="ADG67" s="31"/>
      <c r="ADH67" s="31"/>
      <c r="ADI67" s="31"/>
      <c r="ADJ67" s="31"/>
      <c r="ADK67" s="31"/>
      <c r="ADL67" s="31"/>
      <c r="ADM67" s="31"/>
      <c r="ADN67" s="31"/>
      <c r="ADO67" s="31"/>
      <c r="ADP67" s="31"/>
      <c r="ADQ67" s="31"/>
      <c r="ADR67" s="31"/>
      <c r="ADS67" s="31"/>
      <c r="ADT67" s="31"/>
      <c r="ADU67" s="31"/>
      <c r="ADV67" s="31"/>
      <c r="ADW67" s="31"/>
      <c r="ADX67" s="31"/>
      <c r="ADY67" s="31"/>
      <c r="ADZ67" s="31"/>
      <c r="AEA67" s="31"/>
      <c r="AEB67" s="31"/>
      <c r="AEC67" s="31"/>
      <c r="AED67" s="31"/>
      <c r="AEE67" s="31"/>
      <c r="AEF67" s="31"/>
      <c r="AEG67" s="31"/>
      <c r="AEH67" s="31"/>
      <c r="AEI67" s="31"/>
      <c r="AEJ67" s="31"/>
      <c r="AEK67" s="31"/>
      <c r="AEL67" s="31"/>
      <c r="AEM67" s="31"/>
      <c r="AEN67" s="31"/>
      <c r="AEO67" s="31"/>
      <c r="AEP67" s="31"/>
      <c r="AEQ67" s="31"/>
      <c r="AER67" s="31"/>
      <c r="AES67" s="31"/>
      <c r="AET67" s="31"/>
      <c r="AEU67" s="31"/>
      <c r="AEV67" s="31"/>
      <c r="AEW67" s="31"/>
      <c r="AEX67" s="31"/>
      <c r="AEY67" s="31"/>
      <c r="AEZ67" s="31"/>
      <c r="AFA67" s="31"/>
      <c r="AFB67" s="31"/>
      <c r="AFC67" s="31"/>
      <c r="AFD67" s="31"/>
      <c r="AFE67" s="31"/>
      <c r="AFF67" s="31"/>
      <c r="AFG67" s="31"/>
      <c r="AFH67" s="31"/>
      <c r="AFI67" s="31"/>
      <c r="AFJ67" s="31"/>
      <c r="AFK67" s="31"/>
      <c r="AFL67" s="31"/>
      <c r="AFM67" s="31"/>
      <c r="AFN67" s="31"/>
      <c r="AFO67" s="31"/>
      <c r="AFP67" s="31"/>
      <c r="AFQ67" s="31"/>
      <c r="AFR67" s="31"/>
      <c r="AFS67" s="31"/>
      <c r="AFT67" s="31"/>
      <c r="AFU67" s="31"/>
      <c r="AFV67" s="31"/>
      <c r="AFW67" s="31"/>
      <c r="AFX67" s="31"/>
      <c r="AFY67" s="31"/>
      <c r="AFZ67" s="31"/>
      <c r="AGA67" s="31"/>
      <c r="AGB67" s="31"/>
      <c r="AGC67" s="31"/>
      <c r="AGD67" s="31"/>
      <c r="AGE67" s="31"/>
      <c r="AGF67" s="31"/>
      <c r="AGG67" s="31"/>
      <c r="AGH67" s="31"/>
      <c r="AGI67" s="31"/>
      <c r="AGJ67" s="31"/>
      <c r="AGK67" s="31"/>
      <c r="AGL67" s="31"/>
      <c r="AGM67" s="31"/>
      <c r="AGN67" s="31"/>
      <c r="AGO67" s="31"/>
      <c r="AGP67" s="31"/>
      <c r="AGQ67" s="31"/>
      <c r="AGR67" s="31"/>
      <c r="AGS67" s="31"/>
      <c r="AGT67" s="31"/>
      <c r="AGU67" s="31"/>
      <c r="AGV67" s="31"/>
      <c r="AGW67" s="31"/>
      <c r="AGX67" s="31"/>
      <c r="AGY67" s="31"/>
      <c r="AGZ67" s="31"/>
      <c r="AHA67" s="31"/>
      <c r="AHB67" s="31"/>
      <c r="AHC67" s="31"/>
      <c r="AHD67" s="31"/>
      <c r="AHE67" s="31"/>
      <c r="AHF67" s="31"/>
      <c r="AHG67" s="31"/>
      <c r="AHH67" s="31"/>
      <c r="AHI67" s="31"/>
      <c r="AHJ67" s="31"/>
      <c r="AHK67" s="31"/>
      <c r="AHL67" s="31"/>
      <c r="AHM67" s="31"/>
      <c r="AHN67" s="31"/>
      <c r="AHO67" s="31"/>
      <c r="AHP67" s="31"/>
      <c r="AHQ67" s="31"/>
      <c r="AHR67" s="31"/>
      <c r="AHS67" s="31"/>
      <c r="AHT67" s="31"/>
      <c r="AHU67" s="31"/>
      <c r="AHV67" s="31"/>
      <c r="AHW67" s="31"/>
      <c r="AHX67" s="31"/>
      <c r="AHY67" s="31"/>
      <c r="AHZ67" s="31"/>
      <c r="AIA67" s="31"/>
      <c r="AIB67" s="31"/>
      <c r="AIC67" s="31"/>
      <c r="AID67" s="31"/>
      <c r="AIE67" s="31"/>
      <c r="AIF67" s="31"/>
      <c r="AIG67" s="31"/>
      <c r="AIH67" s="31"/>
      <c r="AII67" s="31"/>
      <c r="AIJ67" s="31"/>
      <c r="AIK67" s="31"/>
      <c r="AIL67" s="31"/>
      <c r="AIM67" s="31"/>
      <c r="AIN67" s="31"/>
      <c r="AIO67" s="31"/>
      <c r="AIP67" s="31"/>
      <c r="AIQ67" s="31"/>
      <c r="AIR67" s="31"/>
      <c r="AIS67" s="31"/>
      <c r="AIT67" s="31"/>
      <c r="AIU67" s="31"/>
      <c r="AIV67" s="31"/>
      <c r="AIW67" s="31"/>
      <c r="AIX67" s="31"/>
      <c r="AIY67" s="31"/>
      <c r="AIZ67" s="31"/>
      <c r="AJA67" s="31"/>
      <c r="AJB67" s="31"/>
      <c r="AJC67" s="31"/>
      <c r="AJD67" s="31"/>
      <c r="AJE67" s="31"/>
      <c r="AJF67" s="31"/>
      <c r="AJG67" s="31"/>
      <c r="AJH67" s="31"/>
      <c r="AJI67" s="31"/>
      <c r="AJJ67" s="31"/>
      <c r="AJK67" s="31"/>
      <c r="AJL67" s="31"/>
      <c r="AJM67" s="31"/>
      <c r="AJN67" s="31"/>
      <c r="AJO67" s="31"/>
      <c r="AJP67" s="31"/>
      <c r="AJQ67" s="31"/>
      <c r="AJR67" s="31"/>
      <c r="AJS67" s="31"/>
      <c r="AJT67" s="31"/>
      <c r="AJU67" s="31"/>
      <c r="AJV67" s="31"/>
      <c r="AJW67" s="31"/>
      <c r="AJX67" s="31"/>
      <c r="AJY67" s="31"/>
      <c r="AJZ67" s="31"/>
      <c r="AKA67" s="31"/>
      <c r="AKB67" s="31"/>
      <c r="AKC67" s="31"/>
      <c r="AKD67" s="31"/>
      <c r="AKE67" s="31"/>
      <c r="AKF67" s="31"/>
      <c r="AKG67" s="31"/>
      <c r="AKH67" s="31"/>
      <c r="AKI67" s="31"/>
      <c r="AKJ67" s="31"/>
      <c r="AKK67" s="31"/>
      <c r="AKL67" s="31"/>
      <c r="AKM67" s="31"/>
      <c r="AKN67" s="31"/>
      <c r="AKO67" s="31"/>
      <c r="AKP67" s="31"/>
      <c r="AKQ67" s="31"/>
      <c r="AKR67" s="31"/>
      <c r="AKS67" s="31"/>
      <c r="AKT67" s="31"/>
      <c r="AKU67" s="31"/>
      <c r="AKV67" s="31"/>
      <c r="AKW67" s="31"/>
      <c r="AKX67" s="31"/>
      <c r="AKY67" s="31"/>
      <c r="AKZ67" s="31"/>
      <c r="ALA67" s="31"/>
      <c r="ALB67" s="31"/>
      <c r="ALC67" s="31"/>
      <c r="ALD67" s="31"/>
      <c r="ALE67" s="31"/>
      <c r="ALF67" s="31"/>
      <c r="ALG67" s="31"/>
      <c r="ALH67" s="31"/>
      <c r="ALI67" s="31"/>
      <c r="ALJ67" s="31"/>
      <c r="ALK67" s="31"/>
      <c r="ALL67" s="31"/>
      <c r="ALM67" s="31"/>
      <c r="ALN67" s="31"/>
      <c r="ALO67" s="31"/>
      <c r="ALP67" s="31"/>
      <c r="ALQ67" s="31"/>
      <c r="ALR67" s="31"/>
      <c r="ALS67" s="31"/>
      <c r="ALT67" s="31"/>
      <c r="ALU67" s="31"/>
      <c r="ALV67" s="31"/>
      <c r="ALW67" s="31"/>
      <c r="ALX67" s="31"/>
      <c r="ALY67" s="31"/>
      <c r="ALZ67" s="31"/>
      <c r="AMA67" s="31"/>
      <c r="AMB67" s="31"/>
      <c r="AMC67" s="31"/>
      <c r="AMD67" s="31"/>
      <c r="AME67" s="31"/>
      <c r="AMF67" s="31"/>
      <c r="AMG67" s="31"/>
      <c r="AMH67" s="31"/>
      <c r="AMI67" s="31"/>
      <c r="AMJ67" s="31"/>
      <c r="AMK67" s="31"/>
      <c r="AML67" s="31"/>
      <c r="AMM67" s="31"/>
      <c r="AMN67" s="31"/>
      <c r="AMO67" s="31"/>
      <c r="AMP67" s="31"/>
      <c r="AMQ67" s="31"/>
      <c r="AMR67" s="31"/>
      <c r="AMS67" s="31"/>
      <c r="AMT67" s="31"/>
      <c r="AMU67" s="31"/>
      <c r="AMV67" s="31"/>
      <c r="AMW67" s="31"/>
      <c r="AMX67" s="31"/>
      <c r="AMY67" s="31"/>
      <c r="AMZ67" s="31"/>
      <c r="ANA67" s="31"/>
      <c r="ANB67" s="31"/>
      <c r="ANC67" s="31"/>
      <c r="AND67" s="31"/>
      <c r="ANE67" s="31"/>
      <c r="ANF67" s="31"/>
      <c r="ANG67" s="31"/>
      <c r="ANH67" s="31"/>
      <c r="ANI67" s="31"/>
      <c r="ANJ67" s="31"/>
      <c r="ANK67" s="31"/>
      <c r="ANL67" s="31"/>
      <c r="ANM67" s="31"/>
      <c r="ANN67" s="31"/>
      <c r="ANO67" s="31"/>
      <c r="ANP67" s="31"/>
      <c r="ANQ67" s="31"/>
      <c r="ANR67" s="31"/>
      <c r="ANS67" s="31"/>
      <c r="ANT67" s="31"/>
      <c r="ANU67" s="31"/>
      <c r="ANV67" s="31"/>
      <c r="ANW67" s="31"/>
      <c r="ANX67" s="31"/>
      <c r="ANY67" s="31"/>
      <c r="ANZ67" s="31"/>
      <c r="AOA67" s="31"/>
      <c r="AOB67" s="31"/>
      <c r="AOC67" s="31"/>
      <c r="AOD67" s="31"/>
      <c r="AOE67" s="31"/>
      <c r="AOF67" s="31"/>
      <c r="AOG67" s="31"/>
      <c r="AOH67" s="31"/>
      <c r="AOI67" s="31"/>
      <c r="AOJ67" s="31"/>
      <c r="AOK67" s="31"/>
      <c r="AOL67" s="31"/>
      <c r="AOM67" s="31"/>
      <c r="AON67" s="31"/>
      <c r="AOO67" s="31"/>
      <c r="AOP67" s="31"/>
      <c r="AOQ67" s="31"/>
      <c r="AOR67" s="31"/>
      <c r="AOS67" s="31"/>
      <c r="AOT67" s="31"/>
      <c r="AOU67" s="31"/>
      <c r="AOV67" s="31"/>
      <c r="AOW67" s="31"/>
      <c r="AOX67" s="31"/>
      <c r="AOY67" s="31"/>
      <c r="AOZ67" s="31"/>
      <c r="APA67" s="31"/>
      <c r="APB67" s="31"/>
      <c r="APC67" s="31"/>
      <c r="APD67" s="31"/>
      <c r="APE67" s="31"/>
      <c r="APF67" s="31"/>
      <c r="APG67" s="31"/>
      <c r="APH67" s="31"/>
      <c r="API67" s="31"/>
      <c r="APJ67" s="31"/>
      <c r="APK67" s="31"/>
      <c r="APL67" s="31"/>
      <c r="APM67" s="31"/>
      <c r="APN67" s="31"/>
      <c r="APO67" s="31"/>
      <c r="APP67" s="31"/>
      <c r="APQ67" s="31"/>
      <c r="APR67" s="31"/>
      <c r="APS67" s="31"/>
      <c r="APT67" s="31"/>
      <c r="APU67" s="31"/>
      <c r="APV67" s="31"/>
      <c r="APW67" s="31"/>
      <c r="APX67" s="31"/>
      <c r="APY67" s="31"/>
      <c r="APZ67" s="31"/>
      <c r="AQA67" s="31"/>
      <c r="AQB67" s="31"/>
      <c r="AQC67" s="31"/>
      <c r="AQD67" s="31"/>
      <c r="AQE67" s="31"/>
      <c r="AQF67" s="31"/>
      <c r="AQG67" s="31"/>
      <c r="AQH67" s="31"/>
      <c r="AQI67" s="31"/>
      <c r="AQJ67" s="31"/>
      <c r="AQK67" s="31"/>
      <c r="AQL67" s="31"/>
      <c r="AQM67" s="31"/>
      <c r="AQN67" s="31"/>
      <c r="AQO67" s="31"/>
      <c r="AQP67" s="31"/>
      <c r="AQQ67" s="31"/>
      <c r="AQR67" s="31"/>
      <c r="AQS67" s="31"/>
      <c r="AQT67" s="31"/>
      <c r="AQU67" s="31"/>
      <c r="AQV67" s="31"/>
      <c r="AQW67" s="31"/>
      <c r="AQX67" s="31"/>
      <c r="AQY67" s="31"/>
      <c r="AQZ67" s="31"/>
      <c r="ARA67" s="31"/>
      <c r="ARB67" s="31"/>
      <c r="ARC67" s="31"/>
      <c r="ARD67" s="31"/>
      <c r="ARE67" s="31"/>
      <c r="ARF67" s="31"/>
      <c r="ARG67" s="31"/>
      <c r="ARH67" s="31"/>
      <c r="ARI67" s="31"/>
      <c r="ARJ67" s="31"/>
      <c r="ARK67" s="31"/>
      <c r="ARL67" s="31"/>
      <c r="ARM67" s="31"/>
      <c r="ARN67" s="31"/>
      <c r="ARO67" s="31"/>
      <c r="ARP67" s="31"/>
      <c r="ARQ67" s="31"/>
      <c r="ARR67" s="31"/>
      <c r="ARS67" s="31"/>
      <c r="ART67" s="31"/>
      <c r="ARU67" s="31"/>
      <c r="ARV67" s="31"/>
      <c r="ARW67" s="31"/>
      <c r="ARX67" s="31"/>
      <c r="ARY67" s="31"/>
      <c r="ARZ67" s="31"/>
      <c r="ASA67" s="31"/>
      <c r="ASB67" s="31"/>
      <c r="ASC67" s="31"/>
      <c r="ASD67" s="31"/>
      <c r="ASE67" s="31"/>
      <c r="ASF67" s="31"/>
      <c r="ASG67" s="31"/>
      <c r="ASH67" s="31"/>
      <c r="ASI67" s="31"/>
      <c r="ASJ67" s="31"/>
      <c r="ASK67" s="31"/>
      <c r="ASL67" s="31"/>
      <c r="ASM67" s="31"/>
      <c r="ASN67" s="31"/>
      <c r="ASO67" s="31"/>
      <c r="ASP67" s="31"/>
      <c r="ASQ67" s="31"/>
      <c r="ASR67" s="31"/>
      <c r="ASS67" s="31"/>
      <c r="AST67" s="31"/>
      <c r="ASU67" s="31"/>
      <c r="ASV67" s="31"/>
      <c r="ASW67" s="31"/>
      <c r="ASX67" s="31"/>
      <c r="ASY67" s="31"/>
      <c r="ASZ67" s="31"/>
      <c r="ATA67" s="31"/>
      <c r="ATB67" s="31"/>
      <c r="ATC67" s="31"/>
      <c r="ATD67" s="31"/>
      <c r="ATE67" s="31"/>
      <c r="ATF67" s="31"/>
      <c r="ATG67" s="31"/>
      <c r="ATH67" s="31"/>
      <c r="ATI67" s="31"/>
      <c r="ATJ67" s="31"/>
      <c r="ATK67" s="31"/>
      <c r="ATL67" s="31"/>
      <c r="ATM67" s="31"/>
      <c r="ATN67" s="31"/>
      <c r="ATO67" s="31"/>
      <c r="ATP67" s="31"/>
      <c r="ATQ67" s="31"/>
      <c r="ATR67" s="31"/>
      <c r="ATS67" s="31"/>
      <c r="ATT67" s="31"/>
      <c r="ATU67" s="31"/>
      <c r="ATV67" s="31"/>
      <c r="ATW67" s="31"/>
      <c r="ATX67" s="31"/>
      <c r="ATY67" s="31"/>
      <c r="ATZ67" s="31"/>
      <c r="AUA67" s="31"/>
      <c r="AUB67" s="31"/>
      <c r="AUC67" s="31"/>
      <c r="AUD67" s="31"/>
      <c r="AUE67" s="31"/>
      <c r="AUF67" s="31"/>
      <c r="AUG67" s="31"/>
      <c r="AUH67" s="31"/>
      <c r="AUI67" s="31"/>
      <c r="AUJ67" s="31"/>
      <c r="AUK67" s="31"/>
      <c r="AUL67" s="31"/>
      <c r="AUM67" s="31"/>
      <c r="AUN67" s="31"/>
      <c r="AUO67" s="31"/>
      <c r="AUP67" s="31"/>
      <c r="AUQ67" s="31"/>
      <c r="AUR67" s="31"/>
      <c r="AUS67" s="31"/>
      <c r="AUT67" s="31"/>
      <c r="AUU67" s="31"/>
      <c r="AUV67" s="31"/>
      <c r="AUW67" s="31"/>
      <c r="AUX67" s="31"/>
      <c r="AUY67" s="31"/>
      <c r="AUZ67" s="31"/>
      <c r="AVA67" s="31"/>
      <c r="AVB67" s="31"/>
      <c r="AVC67" s="31"/>
      <c r="AVD67" s="31"/>
      <c r="AVE67" s="31"/>
      <c r="AVF67" s="31"/>
      <c r="AVG67" s="31"/>
      <c r="AVH67" s="31"/>
      <c r="AVI67" s="31"/>
      <c r="AVJ67" s="31"/>
      <c r="AVK67" s="31"/>
      <c r="AVL67" s="31"/>
      <c r="AVM67" s="31"/>
      <c r="AVN67" s="31"/>
      <c r="AVO67" s="31"/>
      <c r="AVP67" s="31"/>
      <c r="AVQ67" s="31"/>
      <c r="AVR67" s="31"/>
      <c r="AVS67" s="31"/>
      <c r="AVT67" s="31"/>
      <c r="AVU67" s="31"/>
      <c r="AVV67" s="31"/>
      <c r="AVW67" s="31"/>
      <c r="AVX67" s="31"/>
      <c r="AVY67" s="31"/>
      <c r="AVZ67" s="31"/>
      <c r="AWA67" s="31"/>
      <c r="AWB67" s="31"/>
      <c r="AWC67" s="31"/>
      <c r="AWD67" s="31"/>
      <c r="AWE67" s="31"/>
      <c r="AWF67" s="31"/>
      <c r="AWG67" s="31"/>
      <c r="AWH67" s="31"/>
      <c r="AWI67" s="31"/>
      <c r="AWJ67" s="31"/>
      <c r="AWK67" s="31"/>
      <c r="AWL67" s="31"/>
      <c r="AWM67" s="31"/>
      <c r="AWN67" s="31"/>
      <c r="AWO67" s="31"/>
      <c r="AWP67" s="31"/>
      <c r="AWQ67" s="31"/>
      <c r="AWR67" s="31"/>
      <c r="AWS67" s="31"/>
      <c r="AWT67" s="31"/>
      <c r="AWU67" s="31"/>
      <c r="AWV67" s="31"/>
      <c r="AWW67" s="31"/>
      <c r="AWX67" s="31"/>
      <c r="AWY67" s="31"/>
      <c r="AWZ67" s="31"/>
      <c r="AXA67" s="31"/>
      <c r="AXB67" s="31"/>
      <c r="AXC67" s="31"/>
      <c r="AXD67" s="31"/>
      <c r="AXE67" s="31"/>
      <c r="AXF67" s="31"/>
      <c r="AXG67" s="31"/>
      <c r="AXH67" s="31"/>
      <c r="AXI67" s="31"/>
      <c r="AXJ67" s="31"/>
      <c r="AXK67" s="31"/>
      <c r="AXL67" s="31"/>
      <c r="AXM67" s="31"/>
      <c r="AXN67" s="31"/>
      <c r="AXO67" s="31"/>
      <c r="AXP67" s="31"/>
      <c r="AXQ67" s="31"/>
      <c r="AXR67" s="31"/>
      <c r="AXS67" s="31"/>
      <c r="AXT67" s="31"/>
      <c r="AXU67" s="31"/>
      <c r="AXV67" s="31"/>
      <c r="AXW67" s="31"/>
      <c r="AXX67" s="31"/>
      <c r="AXY67" s="31"/>
      <c r="AXZ67" s="31"/>
      <c r="AYA67" s="31"/>
      <c r="AYB67" s="31"/>
      <c r="AYC67" s="31"/>
      <c r="AYD67" s="31"/>
      <c r="AYE67" s="31"/>
      <c r="AYF67" s="31"/>
      <c r="AYG67" s="31"/>
      <c r="AYH67" s="31"/>
      <c r="AYI67" s="31"/>
      <c r="AYJ67" s="31"/>
      <c r="AYK67" s="31"/>
      <c r="AYL67" s="31"/>
      <c r="AYM67" s="31"/>
      <c r="AYN67" s="31"/>
      <c r="AYO67" s="31"/>
      <c r="AYP67" s="31"/>
      <c r="AYQ67" s="31"/>
      <c r="AYR67" s="31"/>
      <c r="AYS67" s="31"/>
      <c r="AYT67" s="31"/>
      <c r="AYU67" s="31"/>
      <c r="AYV67" s="31"/>
      <c r="AYW67" s="31"/>
      <c r="AYX67" s="31"/>
      <c r="AYY67" s="31"/>
      <c r="AYZ67" s="31"/>
      <c r="AZA67" s="31"/>
      <c r="AZB67" s="31"/>
      <c r="AZC67" s="31"/>
      <c r="AZD67" s="31"/>
      <c r="AZE67" s="31"/>
      <c r="AZF67" s="31"/>
      <c r="AZG67" s="31"/>
      <c r="AZH67" s="31"/>
      <c r="AZI67" s="31"/>
      <c r="AZJ67" s="31"/>
      <c r="AZK67" s="31"/>
      <c r="AZL67" s="31"/>
      <c r="AZM67" s="31"/>
      <c r="AZN67" s="31"/>
      <c r="AZO67" s="31"/>
      <c r="AZP67" s="31"/>
      <c r="AZQ67" s="31"/>
      <c r="AZR67" s="31"/>
      <c r="AZS67" s="31"/>
      <c r="AZT67" s="31"/>
      <c r="AZU67" s="31"/>
      <c r="AZV67" s="31"/>
      <c r="AZW67" s="31"/>
      <c r="AZX67" s="31"/>
      <c r="AZY67" s="31"/>
      <c r="AZZ67" s="31"/>
      <c r="BAA67" s="31"/>
      <c r="BAB67" s="31"/>
      <c r="BAC67" s="31"/>
      <c r="BAD67" s="31"/>
      <c r="BAE67" s="31"/>
      <c r="BAF67" s="31"/>
      <c r="BAG67" s="31"/>
      <c r="BAH67" s="31"/>
      <c r="BAI67" s="31"/>
      <c r="BAJ67" s="31"/>
      <c r="BAK67" s="31"/>
      <c r="BAL67" s="31"/>
      <c r="BAM67" s="31"/>
      <c r="BAN67" s="31"/>
      <c r="BAO67" s="31"/>
      <c r="BAP67" s="31"/>
      <c r="BAQ67" s="31"/>
      <c r="BAR67" s="31"/>
      <c r="BAS67" s="31"/>
      <c r="BAT67" s="31"/>
      <c r="BAU67" s="31"/>
      <c r="BAV67" s="31"/>
      <c r="BAW67" s="31"/>
      <c r="BAX67" s="31"/>
      <c r="BAY67" s="31"/>
      <c r="BAZ67" s="31"/>
      <c r="BBA67" s="31"/>
      <c r="BBB67" s="31"/>
      <c r="BBC67" s="31"/>
      <c r="BBD67" s="31"/>
      <c r="BBE67" s="31"/>
      <c r="BBF67" s="31"/>
      <c r="BBG67" s="31"/>
      <c r="BBH67" s="31"/>
      <c r="BBI67" s="31"/>
      <c r="BBJ67" s="31"/>
      <c r="BBK67" s="31"/>
      <c r="BBL67" s="31"/>
      <c r="BBM67" s="31"/>
      <c r="BBN67" s="31"/>
      <c r="BBO67" s="31"/>
      <c r="BBP67" s="31"/>
      <c r="BBQ67" s="31"/>
      <c r="BBR67" s="31"/>
      <c r="BBS67" s="31"/>
      <c r="BBT67" s="31"/>
      <c r="BBU67" s="31"/>
      <c r="BBV67" s="31"/>
      <c r="BBW67" s="31"/>
      <c r="BBX67" s="31"/>
      <c r="BBY67" s="31"/>
      <c r="BBZ67" s="31"/>
      <c r="BCA67" s="31"/>
      <c r="BCB67" s="31"/>
      <c r="BCC67" s="31"/>
      <c r="BCD67" s="31"/>
      <c r="BCE67" s="31"/>
      <c r="BCF67" s="31"/>
      <c r="BCG67" s="31"/>
      <c r="BCH67" s="31"/>
      <c r="BCI67" s="31"/>
      <c r="BCJ67" s="31"/>
      <c r="BCK67" s="31"/>
      <c r="BCL67" s="31"/>
      <c r="BCM67" s="31"/>
      <c r="BCN67" s="31"/>
      <c r="BCO67" s="31"/>
      <c r="BCP67" s="31"/>
      <c r="BCQ67" s="31"/>
      <c r="BCR67" s="31"/>
      <c r="BCS67" s="31"/>
      <c r="BCT67" s="31"/>
      <c r="BCU67" s="31"/>
      <c r="BCV67" s="31"/>
      <c r="BCW67" s="31"/>
      <c r="BCX67" s="31"/>
      <c r="BCY67" s="31"/>
      <c r="BCZ67" s="31"/>
      <c r="BDA67" s="31"/>
      <c r="BDB67" s="31"/>
      <c r="BDC67" s="31"/>
      <c r="BDD67" s="31"/>
      <c r="BDE67" s="31"/>
      <c r="BDF67" s="31"/>
      <c r="BDG67" s="31"/>
      <c r="BDH67" s="31"/>
      <c r="BDI67" s="31"/>
      <c r="BDJ67" s="31"/>
      <c r="BDK67" s="31"/>
      <c r="BDL67" s="31"/>
      <c r="BDM67" s="31"/>
      <c r="BDN67" s="31"/>
      <c r="BDO67" s="31"/>
      <c r="BDP67" s="31"/>
      <c r="BDQ67" s="31"/>
      <c r="BDR67" s="31"/>
      <c r="BDS67" s="31"/>
      <c r="BDT67" s="31"/>
      <c r="BDU67" s="31"/>
      <c r="BDV67" s="31"/>
      <c r="BDW67" s="31"/>
      <c r="BDX67" s="31"/>
      <c r="BDY67" s="31"/>
      <c r="BDZ67" s="31"/>
      <c r="BEA67" s="31"/>
      <c r="BEB67" s="31"/>
      <c r="BEC67" s="31"/>
      <c r="BED67" s="31"/>
      <c r="BEE67" s="31"/>
      <c r="BEF67" s="31"/>
      <c r="BEG67" s="31"/>
      <c r="BEH67" s="31"/>
      <c r="BEI67" s="31"/>
      <c r="BEJ67" s="31"/>
      <c r="BEK67" s="31"/>
      <c r="BEL67" s="31"/>
      <c r="BEM67" s="31"/>
      <c r="BEN67" s="31"/>
      <c r="BEO67" s="31"/>
      <c r="BEP67" s="31"/>
      <c r="BEQ67" s="31"/>
      <c r="BER67" s="31"/>
      <c r="BES67" s="31"/>
      <c r="BET67" s="31"/>
      <c r="BEU67" s="31"/>
      <c r="BEV67" s="31"/>
      <c r="BEW67" s="31"/>
      <c r="BEX67" s="31"/>
      <c r="BEY67" s="31"/>
      <c r="BEZ67" s="31"/>
      <c r="BFA67" s="31"/>
      <c r="BFB67" s="31"/>
      <c r="BFC67" s="31"/>
      <c r="BFD67" s="31"/>
      <c r="BFE67" s="31"/>
      <c r="BFF67" s="31"/>
      <c r="BFG67" s="31"/>
      <c r="BFH67" s="31"/>
      <c r="BFI67" s="31"/>
      <c r="BFJ67" s="31"/>
      <c r="BFK67" s="31"/>
      <c r="BFL67" s="31"/>
      <c r="BFM67" s="31"/>
      <c r="BFN67" s="31"/>
      <c r="BFO67" s="31"/>
      <c r="BFP67" s="31"/>
      <c r="BFQ67" s="31"/>
      <c r="BFR67" s="31"/>
      <c r="BFS67" s="31"/>
      <c r="BFT67" s="31"/>
      <c r="BFU67" s="31"/>
      <c r="BFV67" s="31"/>
      <c r="BFW67" s="31"/>
      <c r="BFX67" s="31"/>
      <c r="BFY67" s="31"/>
      <c r="BFZ67" s="31"/>
      <c r="BGA67" s="31"/>
      <c r="BGB67" s="31"/>
      <c r="BGC67" s="31"/>
      <c r="BGD67" s="31"/>
      <c r="BGE67" s="31"/>
      <c r="BGF67" s="31"/>
      <c r="BGG67" s="31"/>
      <c r="BGH67" s="31"/>
      <c r="BGI67" s="31"/>
      <c r="BGJ67" s="31"/>
      <c r="BGK67" s="31"/>
      <c r="BGL67" s="31"/>
      <c r="BGM67" s="31"/>
      <c r="BGN67" s="31"/>
      <c r="BGO67" s="31"/>
      <c r="BGP67" s="31"/>
      <c r="BGQ67" s="31"/>
      <c r="BGR67" s="31"/>
      <c r="BGS67" s="31"/>
      <c r="BGT67" s="31"/>
      <c r="BGU67" s="31"/>
      <c r="BGV67" s="31"/>
      <c r="BGW67" s="31"/>
      <c r="BGX67" s="31"/>
      <c r="BGY67" s="31"/>
      <c r="BGZ67" s="31"/>
      <c r="BHA67" s="31"/>
      <c r="BHB67" s="31"/>
      <c r="BHC67" s="31"/>
      <c r="BHD67" s="31"/>
      <c r="BHE67" s="31"/>
      <c r="BHF67" s="31"/>
      <c r="BHG67" s="31"/>
      <c r="BHH67" s="31"/>
      <c r="BHI67" s="31"/>
      <c r="BHJ67" s="31"/>
      <c r="BHK67" s="31"/>
      <c r="BHL67" s="31"/>
      <c r="BHM67" s="31"/>
      <c r="BHN67" s="31"/>
      <c r="BHO67" s="31"/>
      <c r="BHP67" s="31"/>
      <c r="BHQ67" s="31"/>
      <c r="BHR67" s="31"/>
      <c r="BHS67" s="31"/>
      <c r="BHT67" s="31"/>
      <c r="BHU67" s="31"/>
      <c r="BHV67" s="31"/>
      <c r="BHW67" s="31"/>
      <c r="BHX67" s="31"/>
      <c r="BHY67" s="31"/>
      <c r="BHZ67" s="31"/>
      <c r="BIA67" s="31"/>
      <c r="BIB67" s="31"/>
      <c r="BIC67" s="31"/>
      <c r="BID67" s="31"/>
      <c r="BIE67" s="31"/>
      <c r="BIF67" s="31"/>
      <c r="BIG67" s="31"/>
      <c r="BIH67" s="31"/>
      <c r="BII67" s="31"/>
      <c r="BIJ67" s="31"/>
      <c r="BIK67" s="31"/>
      <c r="BIL67" s="31"/>
      <c r="BIM67" s="31"/>
      <c r="BIN67" s="31"/>
      <c r="BIO67" s="31"/>
      <c r="BIP67" s="31"/>
      <c r="BIQ67" s="31"/>
      <c r="BIR67" s="31"/>
      <c r="BIS67" s="31"/>
      <c r="BIT67" s="31"/>
      <c r="BIU67" s="31"/>
      <c r="BIV67" s="31"/>
      <c r="BIW67" s="31"/>
      <c r="BIX67" s="31"/>
      <c r="BIY67" s="31"/>
      <c r="BIZ67" s="31"/>
      <c r="BJA67" s="31"/>
      <c r="BJB67" s="31"/>
      <c r="BJC67" s="31"/>
      <c r="BJD67" s="31"/>
      <c r="BJE67" s="31"/>
      <c r="BJF67" s="31"/>
      <c r="BJG67" s="31"/>
      <c r="BJH67" s="31"/>
      <c r="BJI67" s="31"/>
      <c r="BJJ67" s="31"/>
      <c r="BJK67" s="31"/>
      <c r="BJL67" s="31"/>
      <c r="BJM67" s="31"/>
      <c r="BJN67" s="31"/>
      <c r="BJO67" s="31"/>
      <c r="BJP67" s="31"/>
      <c r="BJQ67" s="31"/>
      <c r="BJR67" s="31"/>
      <c r="BJS67" s="31"/>
      <c r="BJT67" s="31"/>
      <c r="BJU67" s="31"/>
      <c r="BJV67" s="31"/>
      <c r="BJW67" s="31"/>
      <c r="BJX67" s="31"/>
      <c r="BJY67" s="31"/>
      <c r="BJZ67" s="31"/>
      <c r="BKA67" s="31"/>
      <c r="BKB67" s="31"/>
      <c r="BKC67" s="31"/>
      <c r="BKD67" s="31"/>
      <c r="BKE67" s="31"/>
      <c r="BKF67" s="31"/>
      <c r="BKG67" s="31"/>
      <c r="BKH67" s="31"/>
      <c r="BKI67" s="31"/>
      <c r="BKJ67" s="31"/>
      <c r="BKK67" s="31"/>
      <c r="BKL67" s="31"/>
      <c r="BKM67" s="31"/>
      <c r="BKN67" s="31"/>
      <c r="BKO67" s="31"/>
      <c r="BKP67" s="31"/>
      <c r="BKQ67" s="31"/>
      <c r="BKR67" s="31"/>
      <c r="BKS67" s="31"/>
      <c r="BKT67" s="31"/>
      <c r="BKU67" s="31"/>
      <c r="BKV67" s="31"/>
      <c r="BKW67" s="31"/>
      <c r="BKX67" s="31"/>
      <c r="BKY67" s="31"/>
      <c r="BKZ67" s="31"/>
      <c r="BLA67" s="31"/>
      <c r="BLB67" s="31"/>
      <c r="BLC67" s="31"/>
      <c r="BLD67" s="31"/>
      <c r="BLE67" s="31"/>
      <c r="BLF67" s="31"/>
      <c r="BLG67" s="31"/>
      <c r="BLH67" s="31"/>
      <c r="BLI67" s="31"/>
      <c r="BLJ67" s="31"/>
      <c r="BLK67" s="31"/>
      <c r="BLL67" s="31"/>
      <c r="BLM67" s="31"/>
      <c r="BLN67" s="31"/>
      <c r="BLO67" s="31"/>
      <c r="BLP67" s="31"/>
      <c r="BLQ67" s="31"/>
      <c r="BLR67" s="31"/>
      <c r="BLS67" s="31"/>
      <c r="BLT67" s="31"/>
      <c r="BLU67" s="31"/>
      <c r="BLV67" s="31"/>
      <c r="BLW67" s="31"/>
      <c r="BLX67" s="31"/>
      <c r="BLY67" s="31"/>
      <c r="BLZ67" s="31"/>
      <c r="BMA67" s="31"/>
      <c r="BMB67" s="31"/>
      <c r="BMC67" s="31"/>
      <c r="BMD67" s="31"/>
      <c r="BME67" s="31"/>
      <c r="BMF67" s="31"/>
      <c r="BMG67" s="31"/>
      <c r="BMH67" s="31"/>
      <c r="BMI67" s="31"/>
      <c r="BMJ67" s="31"/>
      <c r="BMK67" s="31"/>
      <c r="BML67" s="31"/>
      <c r="BMM67" s="31"/>
      <c r="BMN67" s="31"/>
      <c r="BMO67" s="31"/>
      <c r="BMP67" s="31"/>
      <c r="BMQ67" s="31"/>
      <c r="BMR67" s="31"/>
      <c r="BMS67" s="31"/>
      <c r="BMT67" s="31"/>
      <c r="BMU67" s="31"/>
      <c r="BMV67" s="31"/>
      <c r="BMW67" s="31"/>
      <c r="BMX67" s="31"/>
      <c r="BMY67" s="31"/>
      <c r="BMZ67" s="31"/>
      <c r="BNA67" s="31"/>
      <c r="BNB67" s="31"/>
      <c r="BNC67" s="31"/>
      <c r="BND67" s="31"/>
      <c r="BNE67" s="31"/>
      <c r="BNF67" s="31"/>
      <c r="BNG67" s="31"/>
      <c r="BNH67" s="31"/>
      <c r="BNI67" s="31"/>
      <c r="BNJ67" s="31"/>
      <c r="BNK67" s="31"/>
      <c r="BNL67" s="31"/>
      <c r="BNM67" s="31"/>
      <c r="BNN67" s="31"/>
      <c r="BNO67" s="31"/>
      <c r="BNP67" s="31"/>
      <c r="BNQ67" s="31"/>
      <c r="BNR67" s="31"/>
      <c r="BNS67" s="31"/>
      <c r="BNT67" s="31"/>
      <c r="BNU67" s="31"/>
      <c r="BNV67" s="31"/>
      <c r="BNW67" s="31"/>
      <c r="BNX67" s="31"/>
      <c r="BNY67" s="31"/>
      <c r="BNZ67" s="31"/>
      <c r="BOA67" s="31"/>
      <c r="BOB67" s="31"/>
      <c r="BOC67" s="31"/>
      <c r="BOD67" s="31"/>
      <c r="BOE67" s="31"/>
      <c r="BOF67" s="31"/>
      <c r="BOG67" s="31"/>
      <c r="BOH67" s="31"/>
      <c r="BOI67" s="31"/>
      <c r="BOJ67" s="31"/>
      <c r="BOK67" s="31"/>
      <c r="BOL67" s="31"/>
      <c r="BOM67" s="31"/>
      <c r="BON67" s="31"/>
      <c r="BOO67" s="31"/>
      <c r="BOP67" s="31"/>
      <c r="BOQ67" s="31"/>
      <c r="BOR67" s="31"/>
      <c r="BOS67" s="31"/>
      <c r="BOT67" s="31"/>
      <c r="BOU67" s="31"/>
      <c r="BOV67" s="31"/>
      <c r="BOW67" s="31"/>
      <c r="BOX67" s="31"/>
      <c r="BOY67" s="31"/>
      <c r="BOZ67" s="31"/>
      <c r="BPA67" s="31"/>
      <c r="BPB67" s="31"/>
      <c r="BPC67" s="31"/>
      <c r="BPD67" s="31"/>
      <c r="BPE67" s="31"/>
      <c r="BPF67" s="31"/>
      <c r="BPG67" s="31"/>
      <c r="BPH67" s="31"/>
      <c r="BPI67" s="31"/>
      <c r="BPJ67" s="31"/>
      <c r="BPK67" s="31"/>
      <c r="BPL67" s="31"/>
      <c r="BPM67" s="31"/>
      <c r="BPN67" s="31"/>
      <c r="BPO67" s="31"/>
      <c r="BPP67" s="31"/>
      <c r="BPQ67" s="31"/>
      <c r="BPR67" s="31"/>
      <c r="BPS67" s="31"/>
      <c r="BPT67" s="31"/>
      <c r="BPU67" s="31"/>
      <c r="BPV67" s="31"/>
      <c r="BPW67" s="31"/>
      <c r="BPX67" s="31"/>
      <c r="BPY67" s="31"/>
      <c r="BPZ67" s="31"/>
      <c r="BQA67" s="31"/>
      <c r="BQB67" s="31"/>
      <c r="BQC67" s="31"/>
      <c r="BQD67" s="31"/>
      <c r="BQE67" s="31"/>
      <c r="BQF67" s="31"/>
      <c r="BQG67" s="31"/>
      <c r="BQH67" s="31"/>
      <c r="BQI67" s="31"/>
      <c r="BQJ67" s="31"/>
      <c r="BQK67" s="31"/>
      <c r="BQL67" s="31"/>
      <c r="BQM67" s="31"/>
      <c r="BQN67" s="31"/>
      <c r="BQO67" s="31"/>
      <c r="BQP67" s="31"/>
      <c r="BQQ67" s="31"/>
      <c r="BQR67" s="31"/>
      <c r="BQS67" s="31"/>
      <c r="BQT67" s="31"/>
      <c r="BQU67" s="31"/>
      <c r="BQV67" s="31"/>
      <c r="BQW67" s="31"/>
      <c r="BQX67" s="31"/>
      <c r="BQY67" s="31"/>
      <c r="BQZ67" s="31"/>
      <c r="BRA67" s="31"/>
      <c r="BRB67" s="31"/>
      <c r="BRC67" s="31"/>
      <c r="BRD67" s="31"/>
      <c r="BRE67" s="31"/>
      <c r="BRF67" s="31"/>
      <c r="BRG67" s="31"/>
      <c r="BRH67" s="31"/>
      <c r="BRI67" s="31"/>
      <c r="BRJ67" s="31"/>
      <c r="BRK67" s="31"/>
      <c r="BRL67" s="31"/>
      <c r="BRM67" s="31"/>
      <c r="BRN67" s="31"/>
      <c r="BRO67" s="31"/>
      <c r="BRP67" s="31"/>
      <c r="BRQ67" s="31"/>
      <c r="BRR67" s="31"/>
      <c r="BRS67" s="31"/>
      <c r="BRT67" s="31"/>
      <c r="BRU67" s="31"/>
      <c r="BRV67" s="31"/>
      <c r="BRW67" s="31"/>
      <c r="BRX67" s="31"/>
      <c r="BRY67" s="31"/>
      <c r="BRZ67" s="31"/>
      <c r="BSA67" s="31"/>
      <c r="BSB67" s="31"/>
      <c r="BSC67" s="31"/>
      <c r="BSD67" s="31"/>
      <c r="BSE67" s="31"/>
      <c r="BSF67" s="31"/>
      <c r="BSG67" s="31"/>
      <c r="BSH67" s="31"/>
      <c r="BSI67" s="31"/>
      <c r="BSJ67" s="31"/>
      <c r="BSK67" s="31"/>
      <c r="BSL67" s="31"/>
      <c r="BSM67" s="31"/>
      <c r="BSN67" s="31"/>
      <c r="BSO67" s="31"/>
      <c r="BSP67" s="31"/>
      <c r="BSQ67" s="31"/>
      <c r="BSR67" s="31"/>
      <c r="BSS67" s="31"/>
      <c r="BST67" s="31"/>
      <c r="BSU67" s="31"/>
      <c r="BSV67" s="31"/>
      <c r="BSW67" s="31"/>
      <c r="BSX67" s="31"/>
      <c r="BSY67" s="31"/>
      <c r="BSZ67" s="31"/>
      <c r="BTA67" s="31"/>
      <c r="BTB67" s="31"/>
      <c r="BTC67" s="31"/>
      <c r="BTD67" s="31"/>
      <c r="BTE67" s="31"/>
      <c r="BTF67" s="31"/>
      <c r="BTG67" s="31"/>
      <c r="BTH67" s="31"/>
      <c r="BTI67" s="31"/>
      <c r="BTJ67" s="31"/>
      <c r="BTK67" s="31"/>
      <c r="BTL67" s="31"/>
      <c r="BTM67" s="31"/>
      <c r="BTN67" s="31"/>
      <c r="BTO67" s="31"/>
      <c r="BTP67" s="31"/>
      <c r="BTQ67" s="31"/>
      <c r="BTR67" s="31"/>
      <c r="BTS67" s="31"/>
      <c r="BTT67" s="31"/>
      <c r="BTU67" s="31"/>
      <c r="BTV67" s="31"/>
      <c r="BTW67" s="31"/>
      <c r="BTX67" s="31"/>
      <c r="BTY67" s="31"/>
      <c r="BTZ67" s="31"/>
      <c r="BUA67" s="31"/>
      <c r="BUB67" s="31"/>
      <c r="BUC67" s="31"/>
      <c r="BUD67" s="31"/>
      <c r="BUE67" s="31"/>
      <c r="BUF67" s="31"/>
      <c r="BUG67" s="31"/>
      <c r="BUH67" s="31"/>
      <c r="BUI67" s="31"/>
      <c r="BUJ67" s="31"/>
      <c r="BUK67" s="31"/>
      <c r="BUL67" s="31"/>
      <c r="BUM67" s="31"/>
      <c r="BUN67" s="31"/>
      <c r="BUO67" s="31"/>
      <c r="BUP67" s="31"/>
      <c r="BUQ67" s="31"/>
      <c r="BUR67" s="31"/>
      <c r="BUS67" s="31"/>
      <c r="BUT67" s="31"/>
      <c r="BUU67" s="31"/>
      <c r="BUV67" s="31"/>
      <c r="BUW67" s="31"/>
      <c r="BUX67" s="31"/>
      <c r="BUY67" s="31"/>
      <c r="BUZ67" s="31"/>
      <c r="BVA67" s="31"/>
      <c r="BVB67" s="31"/>
      <c r="BVC67" s="31"/>
      <c r="BVD67" s="31"/>
      <c r="BVE67" s="31"/>
      <c r="BVF67" s="31"/>
      <c r="BVG67" s="31"/>
      <c r="BVH67" s="31"/>
      <c r="BVI67" s="31"/>
      <c r="BVJ67" s="31"/>
      <c r="BVK67" s="31"/>
      <c r="BVL67" s="31"/>
      <c r="BVM67" s="31"/>
      <c r="BVN67" s="31"/>
      <c r="BVO67" s="31"/>
      <c r="BVP67" s="31"/>
      <c r="BVQ67" s="31"/>
      <c r="BVR67" s="31"/>
      <c r="BVS67" s="31"/>
      <c r="BVT67" s="31"/>
      <c r="BVU67" s="31"/>
      <c r="BVV67" s="31"/>
      <c r="BVW67" s="31"/>
      <c r="BVX67" s="31"/>
      <c r="BVY67" s="31"/>
      <c r="BVZ67" s="31"/>
      <c r="BWA67" s="31"/>
      <c r="BWB67" s="31"/>
      <c r="BWC67" s="31"/>
      <c r="BWD67" s="31"/>
      <c r="BWE67" s="31"/>
      <c r="BWF67" s="31"/>
      <c r="BWG67" s="31"/>
      <c r="BWH67" s="31"/>
      <c r="BWI67" s="31"/>
      <c r="BWJ67" s="31"/>
      <c r="BWK67" s="31"/>
      <c r="BWL67" s="31"/>
      <c r="BWM67" s="31"/>
      <c r="BWN67" s="31"/>
      <c r="BWO67" s="31"/>
      <c r="BWP67" s="31"/>
      <c r="BWQ67" s="31"/>
      <c r="BWR67" s="31"/>
      <c r="BWS67" s="31"/>
      <c r="BWT67" s="31"/>
      <c r="BWU67" s="31"/>
      <c r="BWV67" s="31"/>
      <c r="BWW67" s="31"/>
      <c r="BWX67" s="31"/>
      <c r="BWY67" s="31"/>
      <c r="BWZ67" s="31"/>
      <c r="BXA67" s="31"/>
      <c r="BXB67" s="31"/>
      <c r="BXC67" s="31"/>
      <c r="BXD67" s="31"/>
      <c r="BXE67" s="31"/>
      <c r="BXF67" s="31"/>
      <c r="BXG67" s="31"/>
      <c r="BXH67" s="31"/>
      <c r="BXI67" s="31"/>
      <c r="BXJ67" s="31"/>
      <c r="BXK67" s="31"/>
      <c r="BXL67" s="31"/>
      <c r="BXM67" s="31"/>
      <c r="BXN67" s="31"/>
      <c r="BXO67" s="31"/>
      <c r="BXP67" s="31"/>
      <c r="BXQ67" s="31"/>
      <c r="BXR67" s="31"/>
      <c r="BXS67" s="31"/>
      <c r="BXT67" s="31"/>
      <c r="BXU67" s="31"/>
      <c r="BXV67" s="31"/>
      <c r="BXW67" s="31"/>
      <c r="BXX67" s="31"/>
      <c r="BXY67" s="31"/>
      <c r="BXZ67" s="31"/>
      <c r="BYA67" s="31"/>
      <c r="BYB67" s="31"/>
      <c r="BYC67" s="31"/>
      <c r="BYD67" s="31"/>
      <c r="BYE67" s="31"/>
      <c r="BYF67" s="31"/>
      <c r="BYG67" s="31"/>
      <c r="BYH67" s="31"/>
      <c r="BYI67" s="31"/>
      <c r="BYJ67" s="31"/>
      <c r="BYK67" s="31"/>
      <c r="BYL67" s="31"/>
      <c r="BYM67" s="31"/>
      <c r="BYN67" s="31"/>
      <c r="BYO67" s="31"/>
      <c r="BYP67" s="31"/>
      <c r="BYQ67" s="31"/>
      <c r="BYR67" s="31"/>
      <c r="BYS67" s="31"/>
      <c r="BYT67" s="31"/>
      <c r="BYU67" s="31"/>
      <c r="BYV67" s="31"/>
      <c r="BYW67" s="31"/>
      <c r="BYX67" s="31"/>
      <c r="BYY67" s="31"/>
      <c r="BYZ67" s="31"/>
      <c r="BZA67" s="31"/>
      <c r="BZB67" s="31"/>
      <c r="BZC67" s="31"/>
      <c r="BZD67" s="31"/>
      <c r="BZE67" s="31"/>
      <c r="BZF67" s="31"/>
      <c r="BZG67" s="31"/>
      <c r="BZH67" s="31"/>
      <c r="BZI67" s="31"/>
      <c r="BZJ67" s="31"/>
      <c r="BZK67" s="31"/>
      <c r="BZL67" s="31"/>
      <c r="BZM67" s="31"/>
      <c r="BZN67" s="31"/>
      <c r="BZO67" s="31"/>
      <c r="BZP67" s="31"/>
      <c r="BZQ67" s="31"/>
      <c r="BZR67" s="31"/>
      <c r="BZS67" s="31"/>
      <c r="BZT67" s="31"/>
      <c r="BZU67" s="31"/>
      <c r="BZV67" s="31"/>
      <c r="BZW67" s="31"/>
      <c r="BZX67" s="31"/>
      <c r="BZY67" s="31"/>
      <c r="BZZ67" s="31"/>
      <c r="CAA67" s="31"/>
      <c r="CAB67" s="31"/>
      <c r="CAC67" s="31"/>
      <c r="CAD67" s="31"/>
      <c r="CAE67" s="31"/>
      <c r="CAF67" s="31"/>
      <c r="CAG67" s="31"/>
      <c r="CAH67" s="31"/>
      <c r="CAI67" s="31"/>
      <c r="CAJ67" s="31"/>
      <c r="CAK67" s="31"/>
      <c r="CAL67" s="31"/>
      <c r="CAM67" s="31"/>
      <c r="CAN67" s="31"/>
      <c r="CAO67" s="31"/>
      <c r="CAP67" s="31"/>
      <c r="CAQ67" s="31"/>
      <c r="CAR67" s="31"/>
      <c r="CAS67" s="31"/>
      <c r="CAT67" s="31"/>
      <c r="CAU67" s="31"/>
      <c r="CAV67" s="31"/>
      <c r="CAW67" s="31"/>
      <c r="CAX67" s="31"/>
      <c r="CAY67" s="31"/>
      <c r="CAZ67" s="31"/>
      <c r="CBA67" s="31"/>
      <c r="CBB67" s="31"/>
      <c r="CBC67" s="31"/>
      <c r="CBD67" s="31"/>
      <c r="CBE67" s="31"/>
      <c r="CBF67" s="31"/>
      <c r="CBG67" s="31"/>
      <c r="CBH67" s="31"/>
      <c r="CBI67" s="31"/>
      <c r="CBJ67" s="31"/>
      <c r="CBK67" s="31"/>
      <c r="CBL67" s="31"/>
      <c r="CBM67" s="31"/>
      <c r="CBN67" s="31"/>
      <c r="CBO67" s="31"/>
      <c r="CBP67" s="31"/>
      <c r="CBQ67" s="31"/>
      <c r="CBR67" s="31"/>
      <c r="CBS67" s="31"/>
      <c r="CBT67" s="31"/>
      <c r="CBU67" s="31"/>
      <c r="CBV67" s="31"/>
      <c r="CBW67" s="31"/>
      <c r="CBX67" s="31"/>
      <c r="CBY67" s="31"/>
      <c r="CBZ67" s="31"/>
      <c r="CCA67" s="31"/>
      <c r="CCB67" s="31"/>
      <c r="CCC67" s="31"/>
      <c r="CCD67" s="31"/>
      <c r="CCE67" s="31"/>
      <c r="CCF67" s="31"/>
      <c r="CCG67" s="31"/>
      <c r="CCH67" s="31"/>
      <c r="CCI67" s="31"/>
      <c r="CCJ67" s="31"/>
      <c r="CCK67" s="31"/>
      <c r="CCL67" s="31"/>
      <c r="CCM67" s="31"/>
      <c r="CCN67" s="31"/>
      <c r="CCO67" s="31"/>
      <c r="CCP67" s="31"/>
      <c r="CCQ67" s="31"/>
      <c r="CCR67" s="31"/>
      <c r="CCS67" s="31"/>
      <c r="CCT67" s="31"/>
      <c r="CCU67" s="31"/>
      <c r="CCV67" s="31"/>
      <c r="CCW67" s="31"/>
      <c r="CCX67" s="31"/>
      <c r="CCY67" s="31"/>
      <c r="CCZ67" s="31"/>
      <c r="CDA67" s="31"/>
      <c r="CDB67" s="31"/>
      <c r="CDC67" s="31"/>
      <c r="CDD67" s="31"/>
      <c r="CDE67" s="31"/>
      <c r="CDF67" s="31"/>
      <c r="CDG67" s="31"/>
      <c r="CDH67" s="31"/>
      <c r="CDI67" s="31"/>
      <c r="CDJ67" s="31"/>
      <c r="CDK67" s="31"/>
      <c r="CDL67" s="31"/>
      <c r="CDM67" s="31"/>
      <c r="CDN67" s="31"/>
      <c r="CDO67" s="31"/>
      <c r="CDP67" s="31"/>
      <c r="CDQ67" s="31"/>
      <c r="CDR67" s="31"/>
      <c r="CDS67" s="31"/>
      <c r="CDT67" s="31"/>
      <c r="CDU67" s="31"/>
      <c r="CDV67" s="31"/>
      <c r="CDW67" s="31"/>
      <c r="CDX67" s="31"/>
      <c r="CDY67" s="31"/>
      <c r="CDZ67" s="31"/>
      <c r="CEA67" s="31"/>
      <c r="CEB67" s="31"/>
      <c r="CEC67" s="31"/>
      <c r="CED67" s="31"/>
      <c r="CEE67" s="31"/>
      <c r="CEF67" s="31"/>
      <c r="CEG67" s="31"/>
      <c r="CEH67" s="31"/>
      <c r="CEI67" s="31"/>
      <c r="CEJ67" s="31"/>
      <c r="CEK67" s="31"/>
      <c r="CEL67" s="31"/>
      <c r="CEM67" s="31"/>
      <c r="CEN67" s="31"/>
      <c r="CEO67" s="31"/>
      <c r="CEP67" s="31"/>
      <c r="CEQ67" s="31"/>
      <c r="CER67" s="31"/>
      <c r="CES67" s="31"/>
      <c r="CET67" s="31"/>
      <c r="CEU67" s="31"/>
      <c r="CEV67" s="31"/>
      <c r="CEW67" s="31"/>
      <c r="CEX67" s="31"/>
      <c r="CEY67" s="31"/>
      <c r="CEZ67" s="31"/>
      <c r="CFA67" s="31"/>
      <c r="CFB67" s="31"/>
      <c r="CFC67" s="31"/>
      <c r="CFD67" s="31"/>
      <c r="CFE67" s="31"/>
      <c r="CFF67" s="31"/>
      <c r="CFG67" s="31"/>
      <c r="CFH67" s="31"/>
      <c r="CFI67" s="31"/>
      <c r="CFJ67" s="31"/>
      <c r="CFK67" s="31"/>
      <c r="CFL67" s="31"/>
      <c r="CFM67" s="31"/>
      <c r="CFN67" s="31"/>
      <c r="CFO67" s="31"/>
      <c r="CFP67" s="31"/>
      <c r="CFQ67" s="31"/>
      <c r="CFR67" s="31"/>
      <c r="CFS67" s="31"/>
      <c r="CFT67" s="31"/>
      <c r="CFU67" s="31"/>
      <c r="CFV67" s="31"/>
      <c r="CFW67" s="31"/>
      <c r="CFX67" s="31"/>
      <c r="CFY67" s="31"/>
      <c r="CFZ67" s="31"/>
      <c r="CGA67" s="31"/>
      <c r="CGB67" s="31"/>
      <c r="CGC67" s="31"/>
      <c r="CGD67" s="31"/>
      <c r="CGE67" s="31"/>
      <c r="CGF67" s="31"/>
      <c r="CGG67" s="31"/>
      <c r="CGH67" s="31"/>
      <c r="CGI67" s="31"/>
      <c r="CGJ67" s="31"/>
      <c r="CGK67" s="31"/>
      <c r="CGL67" s="31"/>
      <c r="CGM67" s="31"/>
      <c r="CGN67" s="31"/>
      <c r="CGO67" s="31"/>
      <c r="CGP67" s="31"/>
      <c r="CGQ67" s="31"/>
      <c r="CGR67" s="31"/>
      <c r="CGS67" s="31"/>
      <c r="CGT67" s="31"/>
      <c r="CGU67" s="31"/>
      <c r="CGV67" s="31"/>
      <c r="CGW67" s="31"/>
      <c r="CGX67" s="31"/>
      <c r="CGY67" s="31"/>
      <c r="CGZ67" s="31"/>
      <c r="CHA67" s="31"/>
      <c r="CHB67" s="31"/>
      <c r="CHC67" s="31"/>
      <c r="CHD67" s="31"/>
      <c r="CHE67" s="31"/>
      <c r="CHF67" s="31"/>
      <c r="CHG67" s="31"/>
      <c r="CHH67" s="31"/>
      <c r="CHI67" s="31"/>
      <c r="CHJ67" s="31"/>
      <c r="CHK67" s="31"/>
      <c r="CHL67" s="31"/>
      <c r="CHM67" s="31"/>
      <c r="CHN67" s="31"/>
      <c r="CHO67" s="31"/>
      <c r="CHP67" s="31"/>
      <c r="CHQ67" s="31"/>
      <c r="CHR67" s="31"/>
      <c r="CHS67" s="31"/>
      <c r="CHT67" s="31"/>
      <c r="CHU67" s="31"/>
      <c r="CHV67" s="31"/>
      <c r="CHW67" s="31"/>
      <c r="CHX67" s="31"/>
      <c r="CHY67" s="31"/>
      <c r="CHZ67" s="31"/>
      <c r="CIA67" s="31"/>
      <c r="CIB67" s="31"/>
      <c r="CIC67" s="31"/>
      <c r="CID67" s="31"/>
      <c r="CIE67" s="31"/>
      <c r="CIF67" s="31"/>
      <c r="CIG67" s="31"/>
      <c r="CIH67" s="31"/>
      <c r="CII67" s="31"/>
      <c r="CIJ67" s="31"/>
      <c r="CIK67" s="31"/>
      <c r="CIL67" s="31"/>
      <c r="CIM67" s="31"/>
      <c r="CIN67" s="31"/>
      <c r="CIO67" s="31"/>
      <c r="CIP67" s="31"/>
      <c r="CIQ67" s="31"/>
      <c r="CIR67" s="31"/>
      <c r="CIS67" s="31"/>
      <c r="CIT67" s="31"/>
      <c r="CIU67" s="31"/>
      <c r="CIV67" s="31"/>
      <c r="CIW67" s="31"/>
      <c r="CIX67" s="31"/>
      <c r="CIY67" s="31"/>
      <c r="CIZ67" s="31"/>
      <c r="CJA67" s="31"/>
      <c r="CJB67" s="31"/>
      <c r="CJC67" s="31"/>
      <c r="CJD67" s="31"/>
      <c r="CJE67" s="31"/>
      <c r="CJF67" s="31"/>
      <c r="CJG67" s="31"/>
      <c r="CJH67" s="31"/>
      <c r="CJI67" s="31"/>
      <c r="CJJ67" s="31"/>
      <c r="CJK67" s="31"/>
      <c r="CJL67" s="31"/>
      <c r="CJM67" s="31"/>
      <c r="CJN67" s="31"/>
      <c r="CJO67" s="31"/>
      <c r="CJP67" s="31"/>
      <c r="CJQ67" s="31"/>
      <c r="CJR67" s="31"/>
      <c r="CJS67" s="31"/>
      <c r="CJT67" s="31"/>
      <c r="CJU67" s="31"/>
      <c r="CJV67" s="31"/>
      <c r="CJW67" s="31"/>
      <c r="CJX67" s="31"/>
      <c r="CJY67" s="31"/>
      <c r="CJZ67" s="31"/>
      <c r="CKA67" s="31"/>
      <c r="CKB67" s="31"/>
      <c r="CKC67" s="31"/>
      <c r="CKD67" s="31"/>
      <c r="CKE67" s="31"/>
      <c r="CKF67" s="31"/>
      <c r="CKG67" s="31"/>
      <c r="CKH67" s="31"/>
      <c r="CKI67" s="31"/>
      <c r="CKJ67" s="31"/>
      <c r="CKK67" s="31"/>
      <c r="CKL67" s="31"/>
      <c r="CKM67" s="31"/>
      <c r="CKN67" s="31"/>
      <c r="CKO67" s="31"/>
      <c r="CKP67" s="31"/>
      <c r="CKQ67" s="31"/>
      <c r="CKR67" s="31"/>
      <c r="CKS67" s="31"/>
      <c r="CKT67" s="31"/>
      <c r="CKU67" s="31"/>
      <c r="CKV67" s="31"/>
      <c r="CKW67" s="31"/>
      <c r="CKX67" s="31"/>
      <c r="CKY67" s="31"/>
      <c r="CKZ67" s="31"/>
      <c r="CLA67" s="31"/>
      <c r="CLB67" s="31"/>
      <c r="CLC67" s="31"/>
      <c r="CLD67" s="31"/>
      <c r="CLE67" s="31"/>
      <c r="CLF67" s="31"/>
      <c r="CLG67" s="31"/>
      <c r="CLH67" s="31"/>
      <c r="CLI67" s="31"/>
      <c r="CLJ67" s="31"/>
      <c r="CLK67" s="31"/>
      <c r="CLL67" s="31"/>
      <c r="CLM67" s="31"/>
      <c r="CLN67" s="31"/>
      <c r="CLO67" s="31"/>
      <c r="CLP67" s="31"/>
      <c r="CLQ67" s="31"/>
      <c r="CLR67" s="31"/>
      <c r="CLS67" s="31"/>
      <c r="CLT67" s="31"/>
      <c r="CLU67" s="31"/>
      <c r="CLV67" s="31"/>
      <c r="CLW67" s="31"/>
      <c r="CLX67" s="31"/>
      <c r="CLY67" s="31"/>
      <c r="CLZ67" s="31"/>
      <c r="CMA67" s="31"/>
      <c r="CMB67" s="31"/>
      <c r="CMC67" s="31"/>
      <c r="CMD67" s="31"/>
      <c r="CME67" s="31"/>
      <c r="CMF67" s="31"/>
      <c r="CMG67" s="31"/>
      <c r="CMH67" s="31"/>
      <c r="CMI67" s="31"/>
      <c r="CMJ67" s="31"/>
      <c r="CMK67" s="31"/>
      <c r="CML67" s="31"/>
      <c r="CMM67" s="31"/>
      <c r="CMN67" s="31"/>
      <c r="CMO67" s="31"/>
      <c r="CMP67" s="31"/>
      <c r="CMQ67" s="31"/>
      <c r="CMR67" s="31"/>
      <c r="CMS67" s="31"/>
      <c r="CMT67" s="31"/>
      <c r="CMU67" s="31"/>
      <c r="CMV67" s="31"/>
      <c r="CMW67" s="31"/>
      <c r="CMX67" s="31"/>
      <c r="CMY67" s="31"/>
      <c r="CMZ67" s="31"/>
      <c r="CNA67" s="31"/>
      <c r="CNB67" s="31"/>
      <c r="CNC67" s="31"/>
      <c r="CND67" s="31"/>
      <c r="CNE67" s="31"/>
      <c r="CNF67" s="31"/>
      <c r="CNG67" s="31"/>
      <c r="CNH67" s="31"/>
      <c r="CNI67" s="31"/>
      <c r="CNJ67" s="31"/>
      <c r="CNK67" s="31"/>
      <c r="CNL67" s="31"/>
      <c r="CNM67" s="31"/>
      <c r="CNN67" s="31"/>
      <c r="CNO67" s="31"/>
      <c r="CNP67" s="31"/>
      <c r="CNQ67" s="31"/>
      <c r="CNR67" s="31"/>
      <c r="CNS67" s="31"/>
      <c r="CNT67" s="31"/>
      <c r="CNU67" s="31"/>
      <c r="CNV67" s="31"/>
      <c r="CNW67" s="31"/>
      <c r="CNX67" s="31"/>
      <c r="CNY67" s="31"/>
      <c r="CNZ67" s="31"/>
      <c r="COA67" s="31"/>
      <c r="COB67" s="31"/>
      <c r="COC67" s="31"/>
      <c r="COD67" s="31"/>
      <c r="COE67" s="31"/>
      <c r="COF67" s="31"/>
      <c r="COG67" s="31"/>
      <c r="COH67" s="31"/>
      <c r="COI67" s="31"/>
      <c r="COJ67" s="31"/>
      <c r="COK67" s="31"/>
      <c r="COL67" s="31"/>
      <c r="COM67" s="31"/>
      <c r="CON67" s="31"/>
      <c r="COO67" s="31"/>
      <c r="COP67" s="31"/>
      <c r="COQ67" s="31"/>
      <c r="COR67" s="31"/>
      <c r="COS67" s="31"/>
      <c r="COT67" s="31"/>
      <c r="COU67" s="31"/>
      <c r="COV67" s="31"/>
      <c r="COW67" s="31"/>
      <c r="COX67" s="31"/>
      <c r="COY67" s="31"/>
      <c r="COZ67" s="31"/>
      <c r="CPA67" s="31"/>
      <c r="CPB67" s="31"/>
      <c r="CPC67" s="31"/>
      <c r="CPD67" s="31"/>
      <c r="CPE67" s="31"/>
      <c r="CPF67" s="31"/>
      <c r="CPG67" s="31"/>
      <c r="CPH67" s="31"/>
      <c r="CPI67" s="31"/>
      <c r="CPJ67" s="31"/>
      <c r="CPK67" s="31"/>
      <c r="CPL67" s="31"/>
      <c r="CPM67" s="31"/>
      <c r="CPN67" s="31"/>
      <c r="CPO67" s="31"/>
      <c r="CPP67" s="31"/>
      <c r="CPQ67" s="31"/>
      <c r="CPR67" s="31"/>
      <c r="CPS67" s="31"/>
      <c r="CPT67" s="31"/>
      <c r="CPU67" s="31"/>
      <c r="CPV67" s="31"/>
      <c r="CPW67" s="31"/>
      <c r="CPX67" s="31"/>
      <c r="CPY67" s="31"/>
      <c r="CPZ67" s="31"/>
      <c r="CQA67" s="31"/>
      <c r="CQB67" s="31"/>
      <c r="CQC67" s="31"/>
      <c r="CQD67" s="31"/>
      <c r="CQE67" s="31"/>
      <c r="CQF67" s="31"/>
      <c r="CQG67" s="31"/>
      <c r="CQH67" s="31"/>
      <c r="CQI67" s="31"/>
      <c r="CQJ67" s="31"/>
      <c r="CQK67" s="31"/>
      <c r="CQL67" s="31"/>
      <c r="CQM67" s="31"/>
      <c r="CQN67" s="31"/>
      <c r="CQO67" s="31"/>
      <c r="CQP67" s="31"/>
      <c r="CQQ67" s="31"/>
      <c r="CQR67" s="31"/>
      <c r="CQS67" s="31"/>
      <c r="CQT67" s="31"/>
      <c r="CQU67" s="31"/>
      <c r="CQV67" s="31"/>
      <c r="CQW67" s="31"/>
      <c r="CQX67" s="31"/>
      <c r="CQY67" s="31"/>
      <c r="CQZ67" s="31"/>
      <c r="CRA67" s="31"/>
      <c r="CRB67" s="31"/>
      <c r="CRC67" s="31"/>
      <c r="CRD67" s="31"/>
      <c r="CRE67" s="31"/>
      <c r="CRF67" s="31"/>
      <c r="CRG67" s="31"/>
      <c r="CRH67" s="31"/>
      <c r="CRI67" s="31"/>
      <c r="CRJ67" s="31"/>
      <c r="CRK67" s="31"/>
      <c r="CRL67" s="31"/>
      <c r="CRM67" s="31"/>
      <c r="CRN67" s="31"/>
      <c r="CRO67" s="31"/>
      <c r="CRP67" s="31"/>
      <c r="CRQ67" s="31"/>
      <c r="CRR67" s="31"/>
      <c r="CRS67" s="31"/>
      <c r="CRT67" s="31"/>
      <c r="CRU67" s="31"/>
      <c r="CRV67" s="31"/>
      <c r="CRW67" s="31"/>
      <c r="CRX67" s="31"/>
      <c r="CRY67" s="31"/>
      <c r="CRZ67" s="31"/>
      <c r="CSA67" s="31"/>
      <c r="CSB67" s="31"/>
      <c r="CSC67" s="31"/>
      <c r="CSD67" s="31"/>
      <c r="CSE67" s="31"/>
      <c r="CSF67" s="31"/>
      <c r="CSG67" s="31"/>
      <c r="CSH67" s="31"/>
      <c r="CSI67" s="31"/>
      <c r="CSJ67" s="31"/>
      <c r="CSK67" s="31"/>
      <c r="CSL67" s="31"/>
      <c r="CSM67" s="31"/>
      <c r="CSN67" s="31"/>
      <c r="CSO67" s="31"/>
      <c r="CSP67" s="31"/>
      <c r="CSQ67" s="31"/>
      <c r="CSR67" s="31"/>
      <c r="CSS67" s="31"/>
      <c r="CST67" s="31"/>
      <c r="CSU67" s="31"/>
      <c r="CSV67" s="31"/>
      <c r="CSW67" s="31"/>
      <c r="CSX67" s="31"/>
      <c r="CSY67" s="31"/>
      <c r="CSZ67" s="31"/>
      <c r="CTA67" s="31"/>
      <c r="CTB67" s="31"/>
      <c r="CTC67" s="31"/>
      <c r="CTD67" s="31"/>
      <c r="CTE67" s="31"/>
      <c r="CTF67" s="31"/>
      <c r="CTG67" s="31"/>
      <c r="CTH67" s="31"/>
      <c r="CTI67" s="31"/>
      <c r="CTJ67" s="31"/>
      <c r="CTK67" s="31"/>
      <c r="CTL67" s="31"/>
      <c r="CTM67" s="31"/>
      <c r="CTN67" s="31"/>
      <c r="CTO67" s="31"/>
      <c r="CTP67" s="31"/>
      <c r="CTQ67" s="31"/>
      <c r="CTR67" s="31"/>
      <c r="CTS67" s="31"/>
      <c r="CTT67" s="31"/>
      <c r="CTU67" s="31"/>
      <c r="CTV67" s="31"/>
      <c r="CTW67" s="31"/>
      <c r="CTX67" s="31"/>
      <c r="CTY67" s="31"/>
      <c r="CTZ67" s="31"/>
      <c r="CUA67" s="31"/>
      <c r="CUB67" s="31"/>
      <c r="CUC67" s="31"/>
      <c r="CUD67" s="31"/>
      <c r="CUE67" s="31"/>
      <c r="CUF67" s="31"/>
      <c r="CUG67" s="31"/>
      <c r="CUH67" s="31"/>
      <c r="CUI67" s="31"/>
      <c r="CUJ67" s="31"/>
      <c r="CUK67" s="31"/>
      <c r="CUL67" s="31"/>
      <c r="CUM67" s="31"/>
      <c r="CUN67" s="31"/>
      <c r="CUO67" s="31"/>
      <c r="CUP67" s="31"/>
      <c r="CUQ67" s="31"/>
      <c r="CUR67" s="31"/>
      <c r="CUS67" s="31"/>
      <c r="CUT67" s="31"/>
      <c r="CUU67" s="31"/>
      <c r="CUV67" s="31"/>
      <c r="CUW67" s="31"/>
      <c r="CUX67" s="31"/>
      <c r="CUY67" s="31"/>
      <c r="CUZ67" s="31"/>
      <c r="CVA67" s="31"/>
      <c r="CVB67" s="31"/>
      <c r="CVC67" s="31"/>
      <c r="CVD67" s="31"/>
      <c r="CVE67" s="31"/>
      <c r="CVF67" s="31"/>
      <c r="CVG67" s="31"/>
      <c r="CVH67" s="31"/>
      <c r="CVI67" s="31"/>
      <c r="CVJ67" s="31"/>
      <c r="CVK67" s="31"/>
      <c r="CVL67" s="31"/>
      <c r="CVM67" s="31"/>
      <c r="CVN67" s="31"/>
      <c r="CVO67" s="31"/>
      <c r="CVP67" s="31"/>
      <c r="CVQ67" s="31"/>
      <c r="CVR67" s="31"/>
      <c r="CVS67" s="31"/>
      <c r="CVT67" s="31"/>
      <c r="CVU67" s="31"/>
      <c r="CVV67" s="31"/>
      <c r="CVW67" s="31"/>
      <c r="CVX67" s="31"/>
      <c r="CVY67" s="31"/>
      <c r="CVZ67" s="31"/>
      <c r="CWA67" s="31"/>
      <c r="CWB67" s="31"/>
      <c r="CWC67" s="31"/>
      <c r="CWD67" s="31"/>
      <c r="CWE67" s="31"/>
      <c r="CWF67" s="31"/>
      <c r="CWG67" s="31"/>
      <c r="CWH67" s="31"/>
      <c r="CWI67" s="31"/>
      <c r="CWJ67" s="31"/>
      <c r="CWK67" s="31"/>
      <c r="CWL67" s="31"/>
      <c r="CWM67" s="31"/>
      <c r="CWN67" s="31"/>
      <c r="CWO67" s="31"/>
      <c r="CWP67" s="31"/>
      <c r="CWQ67" s="31"/>
      <c r="CWR67" s="31"/>
      <c r="CWS67" s="31"/>
      <c r="CWT67" s="31"/>
      <c r="CWU67" s="31"/>
      <c r="CWV67" s="31"/>
      <c r="CWW67" s="31"/>
      <c r="CWX67" s="31"/>
      <c r="CWY67" s="31"/>
      <c r="CWZ67" s="31"/>
      <c r="CXA67" s="31"/>
      <c r="CXB67" s="31"/>
      <c r="CXC67" s="31"/>
      <c r="CXD67" s="31"/>
      <c r="CXE67" s="31"/>
      <c r="CXF67" s="31"/>
      <c r="CXG67" s="31"/>
      <c r="CXH67" s="31"/>
      <c r="CXI67" s="31"/>
      <c r="CXJ67" s="31"/>
      <c r="CXK67" s="31"/>
      <c r="CXL67" s="31"/>
      <c r="CXM67" s="31"/>
      <c r="CXN67" s="31"/>
      <c r="CXO67" s="31"/>
      <c r="CXP67" s="31"/>
      <c r="CXQ67" s="31"/>
      <c r="CXR67" s="31"/>
      <c r="CXS67" s="31"/>
      <c r="CXT67" s="31"/>
      <c r="CXU67" s="31"/>
      <c r="CXV67" s="31"/>
      <c r="CXW67" s="31"/>
      <c r="CXX67" s="31"/>
      <c r="CXY67" s="31"/>
      <c r="CXZ67" s="31"/>
      <c r="CYA67" s="31"/>
      <c r="CYB67" s="31"/>
      <c r="CYC67" s="31"/>
      <c r="CYD67" s="31"/>
      <c r="CYE67" s="31"/>
      <c r="CYF67" s="31"/>
      <c r="CYG67" s="31"/>
      <c r="CYH67" s="31"/>
      <c r="CYI67" s="31"/>
      <c r="CYJ67" s="31"/>
      <c r="CYK67" s="31"/>
      <c r="CYL67" s="31"/>
      <c r="CYM67" s="31"/>
      <c r="CYN67" s="31"/>
      <c r="CYO67" s="31"/>
      <c r="CYP67" s="31"/>
      <c r="CYQ67" s="31"/>
      <c r="CYR67" s="31"/>
      <c r="CYS67" s="31"/>
      <c r="CYT67" s="31"/>
      <c r="CYU67" s="31"/>
      <c r="CYV67" s="31"/>
      <c r="CYW67" s="31"/>
      <c r="CYX67" s="31"/>
      <c r="CYY67" s="31"/>
      <c r="CYZ67" s="31"/>
      <c r="CZA67" s="31"/>
      <c r="CZB67" s="31"/>
      <c r="CZC67" s="31"/>
      <c r="CZD67" s="31"/>
      <c r="CZE67" s="31"/>
      <c r="CZF67" s="31"/>
      <c r="CZG67" s="31"/>
      <c r="CZH67" s="31"/>
      <c r="CZI67" s="31"/>
      <c r="CZJ67" s="31"/>
      <c r="CZK67" s="31"/>
      <c r="CZL67" s="31"/>
      <c r="CZM67" s="31"/>
      <c r="CZN67" s="31"/>
      <c r="CZO67" s="31"/>
      <c r="CZP67" s="31"/>
      <c r="CZQ67" s="31"/>
      <c r="CZR67" s="31"/>
      <c r="CZS67" s="31"/>
      <c r="CZT67" s="31"/>
      <c r="CZU67" s="31"/>
      <c r="CZV67" s="31"/>
      <c r="CZW67" s="31"/>
      <c r="CZX67" s="31"/>
      <c r="CZY67" s="31"/>
      <c r="CZZ67" s="31"/>
      <c r="DAA67" s="31"/>
      <c r="DAB67" s="31"/>
      <c r="DAC67" s="31"/>
      <c r="DAD67" s="31"/>
      <c r="DAE67" s="31"/>
      <c r="DAF67" s="31"/>
      <c r="DAG67" s="31"/>
      <c r="DAH67" s="31"/>
      <c r="DAI67" s="31"/>
      <c r="DAJ67" s="31"/>
      <c r="DAK67" s="31"/>
      <c r="DAL67" s="31"/>
      <c r="DAM67" s="31"/>
      <c r="DAN67" s="31"/>
      <c r="DAO67" s="31"/>
      <c r="DAP67" s="31"/>
      <c r="DAQ67" s="31"/>
      <c r="DAR67" s="31"/>
      <c r="DAS67" s="31"/>
      <c r="DAT67" s="31"/>
      <c r="DAU67" s="31"/>
      <c r="DAV67" s="31"/>
      <c r="DAW67" s="31"/>
      <c r="DAX67" s="31"/>
      <c r="DAY67" s="31"/>
      <c r="DAZ67" s="31"/>
      <c r="DBA67" s="31"/>
      <c r="DBB67" s="31"/>
      <c r="DBC67" s="31"/>
      <c r="DBD67" s="31"/>
      <c r="DBE67" s="31"/>
      <c r="DBF67" s="31"/>
      <c r="DBG67" s="31"/>
      <c r="DBH67" s="31"/>
      <c r="DBI67" s="31"/>
      <c r="DBJ67" s="31"/>
      <c r="DBK67" s="31"/>
      <c r="DBL67" s="31"/>
      <c r="DBM67" s="31"/>
      <c r="DBN67" s="31"/>
      <c r="DBO67" s="31"/>
      <c r="DBP67" s="31"/>
      <c r="DBQ67" s="31"/>
      <c r="DBR67" s="31"/>
      <c r="DBS67" s="31"/>
      <c r="DBT67" s="31"/>
      <c r="DBU67" s="31"/>
      <c r="DBV67" s="31"/>
      <c r="DBW67" s="31"/>
      <c r="DBX67" s="31"/>
      <c r="DBY67" s="31"/>
      <c r="DBZ67" s="31"/>
      <c r="DCA67" s="31"/>
      <c r="DCB67" s="31"/>
      <c r="DCC67" s="31"/>
      <c r="DCD67" s="31"/>
      <c r="DCE67" s="31"/>
      <c r="DCF67" s="31"/>
      <c r="DCG67" s="31"/>
      <c r="DCH67" s="31"/>
      <c r="DCI67" s="31"/>
      <c r="DCJ67" s="31"/>
      <c r="DCK67" s="31"/>
      <c r="DCL67" s="31"/>
      <c r="DCM67" s="31"/>
      <c r="DCN67" s="31"/>
      <c r="DCO67" s="31"/>
      <c r="DCP67" s="31"/>
      <c r="DCQ67" s="31"/>
      <c r="DCR67" s="31"/>
      <c r="DCS67" s="31"/>
      <c r="DCT67" s="31"/>
      <c r="DCU67" s="31"/>
      <c r="DCV67" s="31"/>
      <c r="DCW67" s="31"/>
      <c r="DCX67" s="31"/>
      <c r="DCY67" s="31"/>
      <c r="DCZ67" s="31"/>
      <c r="DDA67" s="31"/>
      <c r="DDB67" s="31"/>
      <c r="DDC67" s="31"/>
      <c r="DDD67" s="31"/>
      <c r="DDE67" s="31"/>
      <c r="DDF67" s="31"/>
      <c r="DDG67" s="31"/>
      <c r="DDH67" s="31"/>
      <c r="DDI67" s="31"/>
      <c r="DDJ67" s="31"/>
      <c r="DDK67" s="31"/>
      <c r="DDL67" s="31"/>
      <c r="DDM67" s="31"/>
      <c r="DDN67" s="31"/>
      <c r="DDO67" s="31"/>
      <c r="DDP67" s="31"/>
      <c r="DDQ67" s="31"/>
      <c r="DDR67" s="31"/>
      <c r="DDS67" s="31"/>
      <c r="DDT67" s="31"/>
      <c r="DDU67" s="31"/>
      <c r="DDV67" s="31"/>
      <c r="DDW67" s="31"/>
      <c r="DDX67" s="31"/>
      <c r="DDY67" s="31"/>
      <c r="DDZ67" s="31"/>
      <c r="DEA67" s="31"/>
      <c r="DEB67" s="31"/>
      <c r="DEC67" s="31"/>
      <c r="DED67" s="31"/>
      <c r="DEE67" s="31"/>
      <c r="DEF67" s="31"/>
      <c r="DEG67" s="31"/>
      <c r="DEH67" s="31"/>
      <c r="DEI67" s="31"/>
      <c r="DEJ67" s="31"/>
      <c r="DEK67" s="31"/>
      <c r="DEL67" s="31"/>
      <c r="DEM67" s="31"/>
      <c r="DEN67" s="31"/>
      <c r="DEO67" s="31"/>
      <c r="DEP67" s="31"/>
      <c r="DEQ67" s="31"/>
      <c r="DER67" s="31"/>
      <c r="DES67" s="31"/>
      <c r="DET67" s="31"/>
      <c r="DEU67" s="31"/>
      <c r="DEV67" s="31"/>
      <c r="DEW67" s="31"/>
      <c r="DEX67" s="31"/>
      <c r="DEY67" s="31"/>
      <c r="DEZ67" s="31"/>
      <c r="DFA67" s="31"/>
      <c r="DFB67" s="31"/>
      <c r="DFC67" s="31"/>
      <c r="DFD67" s="31"/>
      <c r="DFE67" s="31"/>
      <c r="DFF67" s="31"/>
      <c r="DFG67" s="31"/>
      <c r="DFH67" s="31"/>
      <c r="DFI67" s="31"/>
      <c r="DFJ67" s="31"/>
      <c r="DFK67" s="31"/>
      <c r="DFL67" s="31"/>
      <c r="DFM67" s="31"/>
      <c r="DFN67" s="31"/>
      <c r="DFO67" s="31"/>
      <c r="DFP67" s="31"/>
      <c r="DFQ67" s="31"/>
      <c r="DFR67" s="31"/>
      <c r="DFS67" s="31"/>
      <c r="DFT67" s="31"/>
      <c r="DFU67" s="31"/>
      <c r="DFV67" s="31"/>
      <c r="DFW67" s="31"/>
      <c r="DFX67" s="31"/>
      <c r="DFY67" s="31"/>
      <c r="DFZ67" s="31"/>
      <c r="DGA67" s="31"/>
      <c r="DGB67" s="31"/>
      <c r="DGC67" s="31"/>
      <c r="DGD67" s="31"/>
      <c r="DGE67" s="31"/>
      <c r="DGF67" s="31"/>
      <c r="DGG67" s="31"/>
      <c r="DGH67" s="31"/>
      <c r="DGI67" s="31"/>
      <c r="DGJ67" s="31"/>
      <c r="DGK67" s="31"/>
      <c r="DGL67" s="31"/>
      <c r="DGM67" s="31"/>
      <c r="DGN67" s="31"/>
      <c r="DGO67" s="31"/>
      <c r="DGP67" s="31"/>
      <c r="DGQ67" s="31"/>
      <c r="DGR67" s="31"/>
      <c r="DGS67" s="31"/>
      <c r="DGT67" s="31"/>
      <c r="DGU67" s="31"/>
      <c r="DGV67" s="31"/>
      <c r="DGW67" s="31"/>
      <c r="DGX67" s="31"/>
      <c r="DGY67" s="31"/>
      <c r="DGZ67" s="31"/>
      <c r="DHA67" s="31"/>
      <c r="DHB67" s="31"/>
      <c r="DHC67" s="31"/>
      <c r="DHD67" s="31"/>
      <c r="DHE67" s="31"/>
      <c r="DHF67" s="31"/>
      <c r="DHG67" s="31"/>
      <c r="DHH67" s="31"/>
      <c r="DHI67" s="31"/>
      <c r="DHJ67" s="31"/>
      <c r="DHK67" s="31"/>
      <c r="DHL67" s="31"/>
      <c r="DHM67" s="31"/>
      <c r="DHN67" s="31"/>
      <c r="DHO67" s="31"/>
      <c r="DHP67" s="31"/>
      <c r="DHQ67" s="31"/>
      <c r="DHR67" s="31"/>
      <c r="DHS67" s="31"/>
      <c r="DHT67" s="31"/>
      <c r="DHU67" s="31"/>
      <c r="DHV67" s="31"/>
      <c r="DHW67" s="31"/>
      <c r="DHX67" s="31"/>
      <c r="DHY67" s="31"/>
      <c r="DHZ67" s="31"/>
      <c r="DIA67" s="31"/>
      <c r="DIB67" s="31"/>
      <c r="DIC67" s="31"/>
      <c r="DID67" s="31"/>
      <c r="DIE67" s="31"/>
      <c r="DIF67" s="31"/>
      <c r="DIG67" s="31"/>
      <c r="DIH67" s="31"/>
      <c r="DII67" s="31"/>
      <c r="DIJ67" s="31"/>
      <c r="DIK67" s="31"/>
      <c r="DIL67" s="31"/>
      <c r="DIM67" s="31"/>
      <c r="DIN67" s="31"/>
      <c r="DIO67" s="31"/>
      <c r="DIP67" s="31"/>
      <c r="DIQ67" s="31"/>
      <c r="DIR67" s="31"/>
      <c r="DIS67" s="31"/>
      <c r="DIT67" s="31"/>
      <c r="DIU67" s="31"/>
      <c r="DIV67" s="31"/>
      <c r="DIW67" s="31"/>
      <c r="DIX67" s="31"/>
      <c r="DIY67" s="31"/>
      <c r="DIZ67" s="31"/>
      <c r="DJA67" s="31"/>
      <c r="DJB67" s="31"/>
      <c r="DJC67" s="31"/>
      <c r="DJD67" s="31"/>
      <c r="DJE67" s="31"/>
      <c r="DJF67" s="31"/>
      <c r="DJG67" s="31"/>
      <c r="DJH67" s="31"/>
      <c r="DJI67" s="31"/>
      <c r="DJJ67" s="31"/>
      <c r="DJK67" s="31"/>
      <c r="DJL67" s="31"/>
      <c r="DJM67" s="31"/>
      <c r="DJN67" s="31"/>
      <c r="DJO67" s="31"/>
      <c r="DJP67" s="31"/>
      <c r="DJQ67" s="31"/>
      <c r="DJR67" s="31"/>
      <c r="DJS67" s="31"/>
      <c r="DJT67" s="31"/>
      <c r="DJU67" s="31"/>
      <c r="DJV67" s="31"/>
      <c r="DJW67" s="31"/>
      <c r="DJX67" s="31"/>
      <c r="DJY67" s="31"/>
      <c r="DJZ67" s="31"/>
      <c r="DKA67" s="31"/>
      <c r="DKB67" s="31"/>
      <c r="DKC67" s="31"/>
      <c r="DKD67" s="31"/>
      <c r="DKE67" s="31"/>
      <c r="DKF67" s="31"/>
      <c r="DKG67" s="31"/>
      <c r="DKH67" s="31"/>
      <c r="DKI67" s="31"/>
      <c r="DKJ67" s="31"/>
      <c r="DKK67" s="31"/>
      <c r="DKL67" s="31"/>
      <c r="DKM67" s="31"/>
      <c r="DKN67" s="31"/>
      <c r="DKO67" s="31"/>
      <c r="DKP67" s="31"/>
      <c r="DKQ67" s="31"/>
      <c r="DKR67" s="31"/>
      <c r="DKS67" s="31"/>
      <c r="DKT67" s="31"/>
      <c r="DKU67" s="31"/>
      <c r="DKV67" s="31"/>
      <c r="DKW67" s="31"/>
      <c r="DKX67" s="31"/>
      <c r="DKY67" s="31"/>
      <c r="DKZ67" s="31"/>
      <c r="DLA67" s="31"/>
      <c r="DLB67" s="31"/>
      <c r="DLC67" s="31"/>
      <c r="DLD67" s="31"/>
      <c r="DLE67" s="31"/>
      <c r="DLF67" s="31"/>
      <c r="DLG67" s="31"/>
      <c r="DLH67" s="31"/>
      <c r="DLI67" s="31"/>
      <c r="DLJ67" s="31"/>
      <c r="DLK67" s="31"/>
      <c r="DLL67" s="31"/>
      <c r="DLM67" s="31"/>
      <c r="DLN67" s="31"/>
      <c r="DLO67" s="31"/>
      <c r="DLP67" s="31"/>
      <c r="DLQ67" s="31"/>
      <c r="DLR67" s="31"/>
      <c r="DLS67" s="31"/>
      <c r="DLT67" s="31"/>
      <c r="DLU67" s="31"/>
      <c r="DLV67" s="31"/>
      <c r="DLW67" s="31"/>
      <c r="DLX67" s="31"/>
      <c r="DLY67" s="31"/>
      <c r="DLZ67" s="31"/>
      <c r="DMA67" s="31"/>
      <c r="DMB67" s="31"/>
      <c r="DMC67" s="31"/>
      <c r="DMD67" s="31"/>
      <c r="DME67" s="31"/>
      <c r="DMF67" s="31"/>
      <c r="DMG67" s="31"/>
      <c r="DMH67" s="31"/>
      <c r="DMI67" s="31"/>
      <c r="DMJ67" s="31"/>
      <c r="DMK67" s="31"/>
      <c r="DML67" s="31"/>
      <c r="DMM67" s="31"/>
      <c r="DMN67" s="31"/>
      <c r="DMO67" s="31"/>
      <c r="DMP67" s="31"/>
      <c r="DMQ67" s="31"/>
      <c r="DMR67" s="31"/>
      <c r="DMS67" s="31"/>
      <c r="DMT67" s="31"/>
      <c r="DMU67" s="31"/>
      <c r="DMV67" s="31"/>
      <c r="DMW67" s="31"/>
      <c r="DMX67" s="31"/>
      <c r="DMY67" s="31"/>
      <c r="DMZ67" s="31"/>
      <c r="DNA67" s="31"/>
      <c r="DNB67" s="31"/>
      <c r="DNC67" s="31"/>
      <c r="DND67" s="31"/>
      <c r="DNE67" s="31"/>
      <c r="DNF67" s="31"/>
      <c r="DNG67" s="31"/>
      <c r="DNH67" s="31"/>
      <c r="DNI67" s="31"/>
      <c r="DNJ67" s="31"/>
      <c r="DNK67" s="31"/>
      <c r="DNL67" s="31"/>
      <c r="DNM67" s="31"/>
      <c r="DNN67" s="31"/>
      <c r="DNO67" s="31"/>
      <c r="DNP67" s="31"/>
      <c r="DNQ67" s="31"/>
      <c r="DNR67" s="31"/>
      <c r="DNS67" s="31"/>
      <c r="DNT67" s="31"/>
      <c r="DNU67" s="31"/>
      <c r="DNV67" s="31"/>
      <c r="DNW67" s="31"/>
      <c r="DNX67" s="31"/>
      <c r="DNY67" s="31"/>
      <c r="DNZ67" s="31"/>
      <c r="DOA67" s="31"/>
      <c r="DOB67" s="31"/>
      <c r="DOC67" s="31"/>
      <c r="DOD67" s="31"/>
      <c r="DOE67" s="31"/>
      <c r="DOF67" s="31"/>
      <c r="DOG67" s="31"/>
      <c r="DOH67" s="31"/>
      <c r="DOI67" s="31"/>
      <c r="DOJ67" s="31"/>
      <c r="DOK67" s="31"/>
      <c r="DOL67" s="31"/>
      <c r="DOM67" s="31"/>
      <c r="DON67" s="31"/>
      <c r="DOO67" s="31"/>
      <c r="DOP67" s="31"/>
      <c r="DOQ67" s="31"/>
      <c r="DOR67" s="31"/>
      <c r="DOS67" s="31"/>
      <c r="DOT67" s="31"/>
      <c r="DOU67" s="31"/>
      <c r="DOV67" s="31"/>
      <c r="DOW67" s="31"/>
      <c r="DOX67" s="31"/>
      <c r="DOY67" s="31"/>
      <c r="DOZ67" s="31"/>
      <c r="DPA67" s="31"/>
      <c r="DPB67" s="31"/>
      <c r="DPC67" s="31"/>
      <c r="DPD67" s="31"/>
      <c r="DPE67" s="31"/>
      <c r="DPF67" s="31"/>
      <c r="DPG67" s="31"/>
      <c r="DPH67" s="31"/>
      <c r="DPI67" s="31"/>
      <c r="DPJ67" s="31"/>
      <c r="DPK67" s="31"/>
      <c r="DPL67" s="31"/>
      <c r="DPM67" s="31"/>
      <c r="DPN67" s="31"/>
      <c r="DPO67" s="31"/>
      <c r="DPP67" s="31"/>
      <c r="DPQ67" s="31"/>
      <c r="DPR67" s="31"/>
      <c r="DPS67" s="31"/>
      <c r="DPT67" s="31"/>
      <c r="DPU67" s="31"/>
      <c r="DPV67" s="31"/>
      <c r="DPW67" s="31"/>
      <c r="DPX67" s="31"/>
      <c r="DPY67" s="31"/>
      <c r="DPZ67" s="31"/>
      <c r="DQA67" s="31"/>
      <c r="DQB67" s="31"/>
      <c r="DQC67" s="31"/>
      <c r="DQD67" s="31"/>
      <c r="DQE67" s="31"/>
      <c r="DQF67" s="31"/>
      <c r="DQG67" s="31"/>
      <c r="DQH67" s="31"/>
      <c r="DQI67" s="31"/>
      <c r="DQJ67" s="31"/>
      <c r="DQK67" s="31"/>
      <c r="DQL67" s="31"/>
      <c r="DQM67" s="31"/>
      <c r="DQN67" s="31"/>
      <c r="DQO67" s="31"/>
      <c r="DQP67" s="31"/>
      <c r="DQQ67" s="31"/>
      <c r="DQR67" s="31"/>
      <c r="DQS67" s="31"/>
      <c r="DQT67" s="31"/>
      <c r="DQU67" s="31"/>
      <c r="DQV67" s="31"/>
      <c r="DQW67" s="31"/>
      <c r="DQX67" s="31"/>
      <c r="DQY67" s="31"/>
      <c r="DQZ67" s="31"/>
      <c r="DRA67" s="31"/>
      <c r="DRB67" s="31"/>
      <c r="DRC67" s="31"/>
      <c r="DRD67" s="31"/>
      <c r="DRE67" s="31"/>
      <c r="DRF67" s="31"/>
      <c r="DRG67" s="31"/>
      <c r="DRH67" s="31"/>
      <c r="DRI67" s="31"/>
      <c r="DRJ67" s="31"/>
      <c r="DRK67" s="31"/>
      <c r="DRL67" s="31"/>
      <c r="DRM67" s="31"/>
      <c r="DRN67" s="31"/>
      <c r="DRO67" s="31"/>
      <c r="DRP67" s="31"/>
      <c r="DRQ67" s="31"/>
      <c r="DRR67" s="31"/>
      <c r="DRS67" s="31"/>
      <c r="DRT67" s="31"/>
      <c r="DRU67" s="31"/>
      <c r="DRV67" s="31"/>
      <c r="DRW67" s="31"/>
      <c r="DRX67" s="31"/>
      <c r="DRY67" s="31"/>
      <c r="DRZ67" s="31"/>
      <c r="DSA67" s="31"/>
      <c r="DSB67" s="31"/>
      <c r="DSC67" s="31"/>
      <c r="DSD67" s="31"/>
      <c r="DSE67" s="31"/>
      <c r="DSF67" s="31"/>
      <c r="DSG67" s="31"/>
      <c r="DSH67" s="31"/>
      <c r="DSI67" s="31"/>
      <c r="DSJ67" s="31"/>
      <c r="DSK67" s="31"/>
      <c r="DSL67" s="31"/>
      <c r="DSM67" s="31"/>
      <c r="DSN67" s="31"/>
      <c r="DSO67" s="31"/>
      <c r="DSP67" s="31"/>
      <c r="DSQ67" s="31"/>
      <c r="DSR67" s="31"/>
      <c r="DSS67" s="31"/>
      <c r="DST67" s="31"/>
      <c r="DSU67" s="31"/>
      <c r="DSV67" s="31"/>
      <c r="DSW67" s="31"/>
      <c r="DSX67" s="31"/>
      <c r="DSY67" s="31"/>
      <c r="DSZ67" s="31"/>
      <c r="DTA67" s="31"/>
      <c r="DTB67" s="31"/>
      <c r="DTC67" s="31"/>
      <c r="DTD67" s="31"/>
      <c r="DTE67" s="31"/>
      <c r="DTF67" s="31"/>
      <c r="DTG67" s="31"/>
      <c r="DTH67" s="31"/>
      <c r="DTI67" s="31"/>
      <c r="DTJ67" s="31"/>
      <c r="DTK67" s="31"/>
      <c r="DTL67" s="31"/>
      <c r="DTM67" s="31"/>
      <c r="DTN67" s="31"/>
      <c r="DTO67" s="31"/>
      <c r="DTP67" s="31"/>
      <c r="DTQ67" s="31"/>
      <c r="DTR67" s="31"/>
      <c r="DTS67" s="31"/>
      <c r="DTT67" s="31"/>
      <c r="DTU67" s="31"/>
      <c r="DTV67" s="31"/>
      <c r="DTW67" s="31"/>
      <c r="DTX67" s="31"/>
      <c r="DTY67" s="31"/>
      <c r="DTZ67" s="31"/>
      <c r="DUA67" s="31"/>
      <c r="DUB67" s="31"/>
      <c r="DUC67" s="31"/>
      <c r="DUD67" s="31"/>
      <c r="DUE67" s="31"/>
      <c r="DUF67" s="31"/>
      <c r="DUG67" s="31"/>
      <c r="DUH67" s="31"/>
      <c r="DUI67" s="31"/>
      <c r="DUJ67" s="31"/>
      <c r="DUK67" s="31"/>
      <c r="DUL67" s="31"/>
      <c r="DUM67" s="31"/>
      <c r="DUN67" s="31"/>
      <c r="DUO67" s="31"/>
      <c r="DUP67" s="31"/>
      <c r="DUQ67" s="31"/>
      <c r="DUR67" s="31"/>
      <c r="DUS67" s="31"/>
      <c r="DUT67" s="31"/>
      <c r="DUU67" s="31"/>
      <c r="DUV67" s="31"/>
      <c r="DUW67" s="31"/>
      <c r="DUX67" s="31"/>
      <c r="DUY67" s="31"/>
      <c r="DUZ67" s="31"/>
      <c r="DVA67" s="31"/>
      <c r="DVB67" s="31"/>
      <c r="DVC67" s="31"/>
      <c r="DVD67" s="31"/>
      <c r="DVE67" s="31"/>
      <c r="DVF67" s="31"/>
      <c r="DVG67" s="31"/>
      <c r="DVH67" s="31"/>
      <c r="DVI67" s="31"/>
      <c r="DVJ67" s="31"/>
      <c r="DVK67" s="31"/>
      <c r="DVL67" s="31"/>
      <c r="DVM67" s="31"/>
      <c r="DVN67" s="31"/>
      <c r="DVO67" s="31"/>
      <c r="DVP67" s="31"/>
      <c r="DVQ67" s="31"/>
      <c r="DVR67" s="31"/>
      <c r="DVS67" s="31"/>
      <c r="DVT67" s="31"/>
      <c r="DVU67" s="31"/>
      <c r="DVV67" s="31"/>
      <c r="DVW67" s="31"/>
      <c r="DVX67" s="31"/>
      <c r="DVY67" s="31"/>
      <c r="DVZ67" s="31"/>
      <c r="DWA67" s="31"/>
      <c r="DWB67" s="31"/>
      <c r="DWC67" s="31"/>
      <c r="DWD67" s="31"/>
      <c r="DWE67" s="31"/>
      <c r="DWF67" s="31"/>
      <c r="DWG67" s="31"/>
      <c r="DWH67" s="31"/>
      <c r="DWI67" s="31"/>
      <c r="DWJ67" s="31"/>
      <c r="DWK67" s="31"/>
      <c r="DWL67" s="31"/>
      <c r="DWM67" s="31"/>
      <c r="DWN67" s="31"/>
      <c r="DWO67" s="31"/>
      <c r="DWP67" s="31"/>
      <c r="DWQ67" s="31"/>
      <c r="DWR67" s="31"/>
      <c r="DWS67" s="31"/>
      <c r="DWT67" s="31"/>
      <c r="DWU67" s="31"/>
      <c r="DWV67" s="31"/>
      <c r="DWW67" s="31"/>
      <c r="DWX67" s="31"/>
      <c r="DWY67" s="31"/>
      <c r="DWZ67" s="31"/>
      <c r="DXA67" s="31"/>
      <c r="DXB67" s="31"/>
      <c r="DXC67" s="31"/>
      <c r="DXD67" s="31"/>
      <c r="DXE67" s="31"/>
      <c r="DXF67" s="31"/>
      <c r="DXG67" s="31"/>
      <c r="DXH67" s="31"/>
      <c r="DXI67" s="31"/>
      <c r="DXJ67" s="31"/>
      <c r="DXK67" s="31"/>
      <c r="DXL67" s="31"/>
      <c r="DXM67" s="31"/>
      <c r="DXN67" s="31"/>
      <c r="DXO67" s="31"/>
      <c r="DXP67" s="31"/>
      <c r="DXQ67" s="31"/>
      <c r="DXR67" s="31"/>
      <c r="DXS67" s="31"/>
      <c r="DXT67" s="31"/>
      <c r="DXU67" s="31"/>
      <c r="DXV67" s="31"/>
      <c r="DXW67" s="31"/>
      <c r="DXX67" s="31"/>
      <c r="DXY67" s="31"/>
      <c r="DXZ67" s="31"/>
      <c r="DYA67" s="31"/>
      <c r="DYB67" s="31"/>
      <c r="DYC67" s="31"/>
      <c r="DYD67" s="31"/>
      <c r="DYE67" s="31"/>
      <c r="DYF67" s="31"/>
      <c r="DYG67" s="31"/>
      <c r="DYH67" s="31"/>
      <c r="DYI67" s="31"/>
      <c r="DYJ67" s="31"/>
      <c r="DYK67" s="31"/>
      <c r="DYL67" s="31"/>
      <c r="DYM67" s="31"/>
      <c r="DYN67" s="31"/>
      <c r="DYO67" s="31"/>
      <c r="DYP67" s="31"/>
      <c r="DYQ67" s="31"/>
      <c r="DYR67" s="31"/>
      <c r="DYS67" s="31"/>
      <c r="DYT67" s="31"/>
      <c r="DYU67" s="31"/>
      <c r="DYV67" s="31"/>
      <c r="DYW67" s="31"/>
      <c r="DYX67" s="31"/>
      <c r="DYY67" s="31"/>
      <c r="DYZ67" s="31"/>
      <c r="DZA67" s="31"/>
      <c r="DZB67" s="31"/>
      <c r="DZC67" s="31"/>
      <c r="DZD67" s="31"/>
      <c r="DZE67" s="31"/>
      <c r="DZF67" s="31"/>
      <c r="DZG67" s="31"/>
      <c r="DZH67" s="31"/>
      <c r="DZI67" s="31"/>
      <c r="DZJ67" s="31"/>
      <c r="DZK67" s="31"/>
      <c r="DZL67" s="31"/>
      <c r="DZM67" s="31"/>
      <c r="DZN67" s="31"/>
      <c r="DZO67" s="31"/>
      <c r="DZP67" s="31"/>
      <c r="DZQ67" s="31"/>
      <c r="DZR67" s="31"/>
      <c r="DZS67" s="31"/>
      <c r="DZT67" s="31"/>
      <c r="DZU67" s="31"/>
      <c r="DZV67" s="31"/>
      <c r="DZW67" s="31"/>
      <c r="DZX67" s="31"/>
      <c r="DZY67" s="31"/>
      <c r="DZZ67" s="31"/>
      <c r="EAA67" s="31"/>
      <c r="EAB67" s="31"/>
      <c r="EAC67" s="31"/>
      <c r="EAD67" s="31"/>
      <c r="EAE67" s="31"/>
      <c r="EAF67" s="31"/>
      <c r="EAG67" s="31"/>
      <c r="EAH67" s="31"/>
      <c r="EAI67" s="31"/>
      <c r="EAJ67" s="31"/>
      <c r="EAK67" s="31"/>
      <c r="EAL67" s="31"/>
      <c r="EAM67" s="31"/>
      <c r="EAN67" s="31"/>
      <c r="EAO67" s="31"/>
      <c r="EAP67" s="31"/>
      <c r="EAQ67" s="31"/>
      <c r="EAR67" s="31"/>
      <c r="EAS67" s="31"/>
      <c r="EAT67" s="31"/>
      <c r="EAU67" s="31"/>
      <c r="EAV67" s="31"/>
      <c r="EAW67" s="31"/>
      <c r="EAX67" s="31"/>
      <c r="EAY67" s="31"/>
      <c r="EAZ67" s="31"/>
      <c r="EBA67" s="31"/>
      <c r="EBB67" s="31"/>
      <c r="EBC67" s="31"/>
      <c r="EBD67" s="31"/>
      <c r="EBE67" s="31"/>
      <c r="EBF67" s="31"/>
      <c r="EBG67" s="31"/>
      <c r="EBH67" s="31"/>
      <c r="EBI67" s="31"/>
      <c r="EBJ67" s="31"/>
      <c r="EBK67" s="31"/>
      <c r="EBL67" s="31"/>
      <c r="EBM67" s="31"/>
      <c r="EBN67" s="31"/>
      <c r="EBO67" s="31"/>
      <c r="EBP67" s="31"/>
      <c r="EBQ67" s="31"/>
      <c r="EBR67" s="31"/>
      <c r="EBS67" s="31"/>
      <c r="EBT67" s="31"/>
      <c r="EBU67" s="31"/>
      <c r="EBV67" s="31"/>
      <c r="EBW67" s="31"/>
      <c r="EBX67" s="31"/>
      <c r="EBY67" s="31"/>
      <c r="EBZ67" s="31"/>
      <c r="ECA67" s="31"/>
      <c r="ECB67" s="31"/>
      <c r="ECC67" s="31"/>
      <c r="ECD67" s="31"/>
      <c r="ECE67" s="31"/>
      <c r="ECF67" s="31"/>
      <c r="ECG67" s="31"/>
      <c r="ECH67" s="31"/>
      <c r="ECI67" s="31"/>
      <c r="ECJ67" s="31"/>
      <c r="ECK67" s="31"/>
      <c r="ECL67" s="31"/>
      <c r="ECM67" s="31"/>
      <c r="ECN67" s="31"/>
      <c r="ECO67" s="31"/>
      <c r="ECP67" s="31"/>
      <c r="ECQ67" s="31"/>
      <c r="ECR67" s="31"/>
      <c r="ECS67" s="31"/>
      <c r="ECT67" s="31"/>
      <c r="ECU67" s="31"/>
      <c r="ECV67" s="31"/>
      <c r="ECW67" s="31"/>
      <c r="ECX67" s="31"/>
      <c r="ECY67" s="31"/>
      <c r="ECZ67" s="31"/>
      <c r="EDA67" s="31"/>
      <c r="EDB67" s="31"/>
      <c r="EDC67" s="31"/>
      <c r="EDD67" s="31"/>
      <c r="EDE67" s="31"/>
      <c r="EDF67" s="31"/>
      <c r="EDG67" s="31"/>
      <c r="EDH67" s="31"/>
      <c r="EDI67" s="31"/>
      <c r="EDJ67" s="31"/>
      <c r="EDK67" s="31"/>
      <c r="EDL67" s="31"/>
      <c r="EDM67" s="31"/>
      <c r="EDN67" s="31"/>
      <c r="EDO67" s="31"/>
      <c r="EDP67" s="31"/>
      <c r="EDQ67" s="31"/>
      <c r="EDR67" s="31"/>
      <c r="EDS67" s="31"/>
      <c r="EDT67" s="31"/>
      <c r="EDU67" s="31"/>
      <c r="EDV67" s="31"/>
      <c r="EDW67" s="31"/>
      <c r="EDX67" s="31"/>
      <c r="EDY67" s="31"/>
      <c r="EDZ67" s="31"/>
      <c r="EEA67" s="31"/>
      <c r="EEB67" s="31"/>
      <c r="EEC67" s="31"/>
      <c r="EED67" s="31"/>
      <c r="EEE67" s="31"/>
      <c r="EEF67" s="31"/>
      <c r="EEG67" s="31"/>
      <c r="EEH67" s="31"/>
      <c r="EEI67" s="31"/>
      <c r="EEJ67" s="31"/>
      <c r="EEK67" s="31"/>
      <c r="EEL67" s="31"/>
      <c r="EEM67" s="31"/>
      <c r="EEN67" s="31"/>
      <c r="EEO67" s="31"/>
      <c r="EEP67" s="31"/>
      <c r="EEQ67" s="31"/>
      <c r="EER67" s="31"/>
      <c r="EES67" s="31"/>
      <c r="EET67" s="31"/>
      <c r="EEU67" s="31"/>
      <c r="EEV67" s="31"/>
      <c r="EEW67" s="31"/>
      <c r="EEX67" s="31"/>
      <c r="EEY67" s="31"/>
      <c r="EEZ67" s="31"/>
      <c r="EFA67" s="31"/>
      <c r="EFB67" s="31"/>
      <c r="EFC67" s="31"/>
      <c r="EFD67" s="31"/>
      <c r="EFE67" s="31"/>
      <c r="EFF67" s="31"/>
      <c r="EFG67" s="31"/>
      <c r="EFH67" s="31"/>
      <c r="EFI67" s="31"/>
      <c r="EFJ67" s="31"/>
      <c r="EFK67" s="31"/>
      <c r="EFL67" s="31"/>
      <c r="EFM67" s="31"/>
      <c r="EFN67" s="31"/>
      <c r="EFO67" s="31"/>
      <c r="EFP67" s="31"/>
      <c r="EFQ67" s="31"/>
      <c r="EFR67" s="31"/>
      <c r="EFS67" s="31"/>
      <c r="EFT67" s="31"/>
      <c r="EFU67" s="31"/>
      <c r="EFV67" s="31"/>
      <c r="EFW67" s="31"/>
      <c r="EFX67" s="31"/>
      <c r="EFY67" s="31"/>
      <c r="EFZ67" s="31"/>
      <c r="EGA67" s="31"/>
      <c r="EGB67" s="31"/>
      <c r="EGC67" s="31"/>
      <c r="EGD67" s="31"/>
      <c r="EGE67" s="31"/>
      <c r="EGF67" s="31"/>
      <c r="EGG67" s="31"/>
      <c r="EGH67" s="31"/>
      <c r="EGI67" s="31"/>
      <c r="EGJ67" s="31"/>
      <c r="EGK67" s="31"/>
      <c r="EGL67" s="31"/>
      <c r="EGM67" s="31"/>
      <c r="EGN67" s="31"/>
      <c r="EGO67" s="31"/>
      <c r="EGP67" s="31"/>
      <c r="EGQ67" s="31"/>
      <c r="EGR67" s="31"/>
      <c r="EGS67" s="31"/>
      <c r="EGT67" s="31"/>
      <c r="EGU67" s="31"/>
      <c r="EGV67" s="31"/>
      <c r="EGW67" s="31"/>
      <c r="EGX67" s="31"/>
      <c r="EGY67" s="31"/>
      <c r="EGZ67" s="31"/>
      <c r="EHA67" s="31"/>
      <c r="EHB67" s="31"/>
      <c r="EHC67" s="31"/>
      <c r="EHD67" s="31"/>
      <c r="EHE67" s="31"/>
      <c r="EHF67" s="31"/>
      <c r="EHG67" s="31"/>
      <c r="EHH67" s="31"/>
      <c r="EHI67" s="31"/>
      <c r="EHJ67" s="31"/>
      <c r="EHK67" s="31"/>
      <c r="EHL67" s="31"/>
      <c r="EHM67" s="31"/>
      <c r="EHN67" s="31"/>
      <c r="EHO67" s="31"/>
      <c r="EHP67" s="31"/>
      <c r="EHQ67" s="31"/>
      <c r="EHR67" s="31"/>
      <c r="EHS67" s="31"/>
      <c r="EHT67" s="31"/>
      <c r="EHU67" s="31"/>
      <c r="EHV67" s="31"/>
      <c r="EHW67" s="31"/>
      <c r="EHX67" s="31"/>
      <c r="EHY67" s="31"/>
      <c r="EHZ67" s="31"/>
      <c r="EIA67" s="31"/>
      <c r="EIB67" s="31"/>
      <c r="EIC67" s="31"/>
      <c r="EID67" s="31"/>
      <c r="EIE67" s="31"/>
      <c r="EIF67" s="31"/>
      <c r="EIG67" s="31"/>
      <c r="EIH67" s="31"/>
      <c r="EII67" s="31"/>
      <c r="EIJ67" s="31"/>
      <c r="EIK67" s="31"/>
      <c r="EIL67" s="31"/>
      <c r="EIM67" s="31"/>
      <c r="EIN67" s="31"/>
      <c r="EIO67" s="31"/>
      <c r="EIP67" s="31"/>
      <c r="EIQ67" s="31"/>
      <c r="EIR67" s="31"/>
      <c r="EIS67" s="31"/>
      <c r="EIT67" s="31"/>
      <c r="EIU67" s="31"/>
      <c r="EIV67" s="31"/>
      <c r="EIW67" s="31"/>
      <c r="EIX67" s="31"/>
      <c r="EIY67" s="31"/>
      <c r="EIZ67" s="31"/>
      <c r="EJA67" s="31"/>
      <c r="EJB67" s="31"/>
      <c r="EJC67" s="31"/>
      <c r="EJD67" s="31"/>
      <c r="EJE67" s="31"/>
      <c r="EJF67" s="31"/>
      <c r="EJG67" s="31"/>
      <c r="EJH67" s="31"/>
      <c r="EJI67" s="31"/>
      <c r="EJJ67" s="31"/>
      <c r="EJK67" s="31"/>
      <c r="EJL67" s="31"/>
      <c r="EJM67" s="31"/>
      <c r="EJN67" s="31"/>
      <c r="EJO67" s="31"/>
      <c r="EJP67" s="31"/>
      <c r="EJQ67" s="31"/>
      <c r="EJR67" s="31"/>
      <c r="EJS67" s="31"/>
      <c r="EJT67" s="31"/>
      <c r="EJU67" s="31"/>
      <c r="EJV67" s="31"/>
      <c r="EJW67" s="31"/>
      <c r="EJX67" s="31"/>
      <c r="EJY67" s="31"/>
      <c r="EJZ67" s="31"/>
      <c r="EKA67" s="31"/>
      <c r="EKB67" s="31"/>
      <c r="EKC67" s="31"/>
      <c r="EKD67" s="31"/>
      <c r="EKE67" s="31"/>
      <c r="EKF67" s="31"/>
      <c r="EKG67" s="31"/>
      <c r="EKH67" s="31"/>
      <c r="EKI67" s="31"/>
      <c r="EKJ67" s="31"/>
      <c r="EKK67" s="31"/>
      <c r="EKL67" s="31"/>
      <c r="EKM67" s="31"/>
      <c r="EKN67" s="31"/>
      <c r="EKO67" s="31"/>
      <c r="EKP67" s="31"/>
      <c r="EKQ67" s="31"/>
      <c r="EKR67" s="31"/>
      <c r="EKS67" s="31"/>
      <c r="EKT67" s="31"/>
      <c r="EKU67" s="31"/>
      <c r="EKV67" s="31"/>
      <c r="EKW67" s="31"/>
      <c r="EKX67" s="31"/>
      <c r="EKY67" s="31"/>
      <c r="EKZ67" s="31"/>
      <c r="ELA67" s="31"/>
      <c r="ELB67" s="31"/>
      <c r="ELC67" s="31"/>
      <c r="ELD67" s="31"/>
      <c r="ELE67" s="31"/>
      <c r="ELF67" s="31"/>
      <c r="ELG67" s="31"/>
      <c r="ELH67" s="31"/>
      <c r="ELI67" s="31"/>
      <c r="ELJ67" s="31"/>
      <c r="ELK67" s="31"/>
      <c r="ELL67" s="31"/>
      <c r="ELM67" s="31"/>
      <c r="ELN67" s="31"/>
      <c r="ELO67" s="31"/>
      <c r="ELP67" s="31"/>
      <c r="ELQ67" s="31"/>
      <c r="ELR67" s="31"/>
      <c r="ELS67" s="31"/>
      <c r="ELT67" s="31"/>
      <c r="ELU67" s="31"/>
      <c r="ELV67" s="31"/>
      <c r="ELW67" s="31"/>
      <c r="ELX67" s="31"/>
      <c r="ELY67" s="31"/>
      <c r="ELZ67" s="31"/>
      <c r="EMA67" s="31"/>
      <c r="EMB67" s="31"/>
      <c r="EMC67" s="31"/>
      <c r="EMD67" s="31"/>
      <c r="EME67" s="31"/>
      <c r="EMF67" s="31"/>
      <c r="EMG67" s="31"/>
      <c r="EMH67" s="31"/>
      <c r="EMI67" s="31"/>
      <c r="EMJ67" s="31"/>
      <c r="EMK67" s="31"/>
      <c r="EML67" s="31"/>
      <c r="EMM67" s="31"/>
      <c r="EMN67" s="31"/>
      <c r="EMO67" s="31"/>
      <c r="EMP67" s="31"/>
      <c r="EMQ67" s="31"/>
      <c r="EMR67" s="31"/>
      <c r="EMS67" s="31"/>
      <c r="EMT67" s="31"/>
      <c r="EMU67" s="31"/>
      <c r="EMV67" s="31"/>
      <c r="EMW67" s="31"/>
      <c r="EMX67" s="31"/>
      <c r="EMY67" s="31"/>
      <c r="EMZ67" s="31"/>
      <c r="ENA67" s="31"/>
      <c r="ENB67" s="31"/>
      <c r="ENC67" s="31"/>
      <c r="END67" s="31"/>
      <c r="ENE67" s="31"/>
      <c r="ENF67" s="31"/>
      <c r="ENG67" s="31"/>
      <c r="ENH67" s="31"/>
      <c r="ENI67" s="31"/>
      <c r="ENJ67" s="31"/>
      <c r="ENK67" s="31"/>
      <c r="ENL67" s="31"/>
      <c r="ENM67" s="31"/>
      <c r="ENN67" s="31"/>
      <c r="ENO67" s="31"/>
      <c r="ENP67" s="31"/>
      <c r="ENQ67" s="31"/>
      <c r="ENR67" s="31"/>
      <c r="ENS67" s="31"/>
      <c r="ENT67" s="31"/>
      <c r="ENU67" s="31"/>
      <c r="ENV67" s="31"/>
      <c r="ENW67" s="31"/>
      <c r="ENX67" s="31"/>
      <c r="ENY67" s="31"/>
      <c r="ENZ67" s="31"/>
      <c r="EOA67" s="31"/>
      <c r="EOB67" s="31"/>
      <c r="EOC67" s="31"/>
      <c r="EOD67" s="31"/>
      <c r="EOE67" s="31"/>
      <c r="EOF67" s="31"/>
      <c r="EOG67" s="31"/>
      <c r="EOH67" s="31"/>
      <c r="EOI67" s="31"/>
      <c r="EOJ67" s="31"/>
      <c r="EOK67" s="31"/>
      <c r="EOL67" s="31"/>
      <c r="EOM67" s="31"/>
      <c r="EON67" s="31"/>
      <c r="EOO67" s="31"/>
      <c r="EOP67" s="31"/>
      <c r="EOQ67" s="31"/>
      <c r="EOR67" s="31"/>
      <c r="EOS67" s="31"/>
      <c r="EOT67" s="31"/>
      <c r="EOU67" s="31"/>
      <c r="EOV67" s="31"/>
      <c r="EOW67" s="31"/>
      <c r="EOX67" s="31"/>
      <c r="EOY67" s="31"/>
      <c r="EOZ67" s="31"/>
      <c r="EPA67" s="31"/>
      <c r="EPB67" s="31"/>
      <c r="EPC67" s="31"/>
      <c r="EPD67" s="31"/>
      <c r="EPE67" s="31"/>
      <c r="EPF67" s="31"/>
      <c r="EPG67" s="31"/>
      <c r="EPH67" s="31"/>
      <c r="EPI67" s="31"/>
      <c r="EPJ67" s="31"/>
      <c r="EPK67" s="31"/>
      <c r="EPL67" s="31"/>
      <c r="EPM67" s="31"/>
      <c r="EPN67" s="31"/>
      <c r="EPO67" s="31"/>
      <c r="EPP67" s="31"/>
      <c r="EPQ67" s="31"/>
      <c r="EPR67" s="31"/>
      <c r="EPS67" s="31"/>
      <c r="EPT67" s="31"/>
      <c r="EPU67" s="31"/>
      <c r="EPV67" s="31"/>
      <c r="EPW67" s="31"/>
      <c r="EPX67" s="31"/>
      <c r="EPY67" s="31"/>
      <c r="EPZ67" s="31"/>
      <c r="EQA67" s="31"/>
      <c r="EQB67" s="31"/>
      <c r="EQC67" s="31"/>
      <c r="EQD67" s="31"/>
      <c r="EQE67" s="31"/>
      <c r="EQF67" s="31"/>
      <c r="EQG67" s="31"/>
      <c r="EQH67" s="31"/>
      <c r="EQI67" s="31"/>
      <c r="EQJ67" s="31"/>
      <c r="EQK67" s="31"/>
      <c r="EQL67" s="31"/>
      <c r="EQM67" s="31"/>
      <c r="EQN67" s="31"/>
      <c r="EQO67" s="31"/>
      <c r="EQP67" s="31"/>
      <c r="EQQ67" s="31"/>
      <c r="EQR67" s="31"/>
      <c r="EQS67" s="31"/>
      <c r="EQT67" s="31"/>
      <c r="EQU67" s="31"/>
      <c r="EQV67" s="31"/>
      <c r="EQW67" s="31"/>
      <c r="EQX67" s="31"/>
      <c r="EQY67" s="31"/>
      <c r="EQZ67" s="31"/>
      <c r="ERA67" s="31"/>
      <c r="ERB67" s="31"/>
      <c r="ERC67" s="31"/>
      <c r="ERD67" s="31"/>
      <c r="ERE67" s="31"/>
      <c r="ERF67" s="31"/>
      <c r="ERG67" s="31"/>
      <c r="ERH67" s="31"/>
      <c r="ERI67" s="31"/>
      <c r="ERJ67" s="31"/>
      <c r="ERK67" s="31"/>
      <c r="ERL67" s="31"/>
      <c r="ERM67" s="31"/>
      <c r="ERN67" s="31"/>
      <c r="ERO67" s="31"/>
      <c r="ERP67" s="31"/>
      <c r="ERQ67" s="31"/>
      <c r="ERR67" s="31"/>
      <c r="ERS67" s="31"/>
      <c r="ERT67" s="31"/>
      <c r="ERU67" s="31"/>
      <c r="ERV67" s="31"/>
      <c r="ERW67" s="31"/>
      <c r="ERX67" s="31"/>
      <c r="ERY67" s="31"/>
      <c r="ERZ67" s="31"/>
      <c r="ESA67" s="31"/>
      <c r="ESB67" s="31"/>
      <c r="ESC67" s="31"/>
      <c r="ESD67" s="31"/>
      <c r="ESE67" s="31"/>
      <c r="ESF67" s="31"/>
      <c r="ESG67" s="31"/>
      <c r="ESH67" s="31"/>
      <c r="ESI67" s="31"/>
      <c r="ESJ67" s="31"/>
      <c r="ESK67" s="31"/>
      <c r="ESL67" s="31"/>
      <c r="ESM67" s="31"/>
      <c r="ESN67" s="31"/>
      <c r="ESO67" s="31"/>
      <c r="ESP67" s="31"/>
      <c r="ESQ67" s="31"/>
      <c r="ESR67" s="31"/>
      <c r="ESS67" s="31"/>
      <c r="EST67" s="31"/>
      <c r="ESU67" s="31"/>
      <c r="ESV67" s="31"/>
      <c r="ESW67" s="31"/>
      <c r="ESX67" s="31"/>
      <c r="ESY67" s="31"/>
      <c r="ESZ67" s="31"/>
      <c r="ETA67" s="31"/>
      <c r="ETB67" s="31"/>
      <c r="ETC67" s="31"/>
      <c r="ETD67" s="31"/>
      <c r="ETE67" s="31"/>
      <c r="ETF67" s="31"/>
      <c r="ETG67" s="31"/>
      <c r="ETH67" s="31"/>
      <c r="ETI67" s="31"/>
      <c r="ETJ67" s="31"/>
      <c r="ETK67" s="31"/>
      <c r="ETL67" s="31"/>
      <c r="ETM67" s="31"/>
      <c r="ETN67" s="31"/>
      <c r="ETO67" s="31"/>
      <c r="ETP67" s="31"/>
      <c r="ETQ67" s="31"/>
      <c r="ETR67" s="31"/>
      <c r="ETS67" s="31"/>
      <c r="ETT67" s="31"/>
      <c r="ETU67" s="31"/>
      <c r="ETV67" s="31"/>
      <c r="ETW67" s="31"/>
      <c r="ETX67" s="31"/>
      <c r="ETY67" s="31"/>
      <c r="ETZ67" s="31"/>
      <c r="EUA67" s="31"/>
      <c r="EUB67" s="31"/>
      <c r="EUC67" s="31"/>
      <c r="EUD67" s="31"/>
      <c r="EUE67" s="31"/>
      <c r="EUF67" s="31"/>
      <c r="EUG67" s="31"/>
      <c r="EUH67" s="31"/>
      <c r="EUI67" s="31"/>
      <c r="EUJ67" s="31"/>
      <c r="EUK67" s="31"/>
      <c r="EUL67" s="31"/>
      <c r="EUM67" s="31"/>
      <c r="EUN67" s="31"/>
      <c r="EUO67" s="31"/>
      <c r="EUP67" s="31"/>
      <c r="EUQ67" s="31"/>
      <c r="EUR67" s="31"/>
      <c r="EUS67" s="31"/>
      <c r="EUT67" s="31"/>
      <c r="EUU67" s="31"/>
      <c r="EUV67" s="31"/>
      <c r="EUW67" s="31"/>
      <c r="EUX67" s="31"/>
      <c r="EUY67" s="31"/>
      <c r="EUZ67" s="31"/>
      <c r="EVA67" s="31"/>
      <c r="EVB67" s="31"/>
      <c r="EVC67" s="31"/>
      <c r="EVD67" s="31"/>
      <c r="EVE67" s="31"/>
      <c r="EVF67" s="31"/>
      <c r="EVG67" s="31"/>
      <c r="EVH67" s="31"/>
      <c r="EVI67" s="31"/>
      <c r="EVJ67" s="31"/>
      <c r="EVK67" s="31"/>
      <c r="EVL67" s="31"/>
      <c r="EVM67" s="31"/>
      <c r="EVN67" s="31"/>
      <c r="EVO67" s="31"/>
      <c r="EVP67" s="31"/>
      <c r="EVQ67" s="31"/>
      <c r="EVR67" s="31"/>
      <c r="EVS67" s="31"/>
      <c r="EVT67" s="31"/>
      <c r="EVU67" s="31"/>
      <c r="EVV67" s="31"/>
      <c r="EVW67" s="31"/>
      <c r="EVX67" s="31"/>
      <c r="EVY67" s="31"/>
      <c r="EVZ67" s="31"/>
      <c r="EWA67" s="31"/>
      <c r="EWB67" s="31"/>
      <c r="EWC67" s="31"/>
      <c r="EWD67" s="31"/>
      <c r="EWE67" s="31"/>
      <c r="EWF67" s="31"/>
      <c r="EWG67" s="31"/>
      <c r="EWH67" s="31"/>
      <c r="EWI67" s="31"/>
      <c r="EWJ67" s="31"/>
      <c r="EWK67" s="31"/>
      <c r="EWL67" s="31"/>
      <c r="EWM67" s="31"/>
      <c r="EWN67" s="31"/>
      <c r="EWO67" s="31"/>
      <c r="EWP67" s="31"/>
      <c r="EWQ67" s="31"/>
      <c r="EWR67" s="31"/>
      <c r="EWS67" s="31"/>
      <c r="EWT67" s="31"/>
      <c r="EWU67" s="31"/>
      <c r="EWV67" s="31"/>
      <c r="EWW67" s="31"/>
      <c r="EWX67" s="31"/>
      <c r="EWY67" s="31"/>
      <c r="EWZ67" s="31"/>
      <c r="EXA67" s="31"/>
      <c r="EXB67" s="31"/>
      <c r="EXC67" s="31"/>
      <c r="EXD67" s="31"/>
      <c r="EXE67" s="31"/>
      <c r="EXF67" s="31"/>
      <c r="EXG67" s="31"/>
      <c r="EXH67" s="31"/>
      <c r="EXI67" s="31"/>
      <c r="EXJ67" s="31"/>
      <c r="EXK67" s="31"/>
      <c r="EXL67" s="31"/>
      <c r="EXM67" s="31"/>
      <c r="EXN67" s="31"/>
      <c r="EXO67" s="31"/>
      <c r="EXP67" s="31"/>
      <c r="EXQ67" s="31"/>
      <c r="EXR67" s="31"/>
      <c r="EXS67" s="31"/>
      <c r="EXT67" s="31"/>
      <c r="EXU67" s="31"/>
      <c r="EXV67" s="31"/>
      <c r="EXW67" s="31"/>
      <c r="EXX67" s="31"/>
      <c r="EXY67" s="31"/>
      <c r="EXZ67" s="31"/>
      <c r="EYA67" s="31"/>
      <c r="EYB67" s="31"/>
      <c r="EYC67" s="31"/>
      <c r="EYD67" s="31"/>
      <c r="EYE67" s="31"/>
      <c r="EYF67" s="31"/>
      <c r="EYG67" s="31"/>
      <c r="EYH67" s="31"/>
      <c r="EYI67" s="31"/>
      <c r="EYJ67" s="31"/>
      <c r="EYK67" s="31"/>
      <c r="EYL67" s="31"/>
      <c r="EYM67" s="31"/>
      <c r="EYN67" s="31"/>
      <c r="EYO67" s="31"/>
      <c r="EYP67" s="31"/>
      <c r="EYQ67" s="31"/>
      <c r="EYR67" s="31"/>
      <c r="EYS67" s="31"/>
      <c r="EYT67" s="31"/>
      <c r="EYU67" s="31"/>
      <c r="EYV67" s="31"/>
      <c r="EYW67" s="31"/>
      <c r="EYX67" s="31"/>
      <c r="EYY67" s="31"/>
      <c r="EYZ67" s="31"/>
      <c r="EZA67" s="31"/>
      <c r="EZB67" s="31"/>
      <c r="EZC67" s="31"/>
      <c r="EZD67" s="31"/>
      <c r="EZE67" s="31"/>
      <c r="EZF67" s="31"/>
      <c r="EZG67" s="31"/>
      <c r="EZH67" s="31"/>
      <c r="EZI67" s="31"/>
      <c r="EZJ67" s="31"/>
      <c r="EZK67" s="31"/>
      <c r="EZL67" s="31"/>
      <c r="EZM67" s="31"/>
      <c r="EZN67" s="31"/>
      <c r="EZO67" s="31"/>
      <c r="EZP67" s="31"/>
      <c r="EZQ67" s="31"/>
      <c r="EZR67" s="31"/>
      <c r="EZS67" s="31"/>
      <c r="EZT67" s="31"/>
      <c r="EZU67" s="31"/>
      <c r="EZV67" s="31"/>
      <c r="EZW67" s="31"/>
      <c r="EZX67" s="31"/>
      <c r="EZY67" s="31"/>
      <c r="EZZ67" s="31"/>
      <c r="FAA67" s="31"/>
      <c r="FAB67" s="31"/>
      <c r="FAC67" s="31"/>
      <c r="FAD67" s="31"/>
      <c r="FAE67" s="31"/>
      <c r="FAF67" s="31"/>
      <c r="FAG67" s="31"/>
      <c r="FAH67" s="31"/>
      <c r="FAI67" s="31"/>
      <c r="FAJ67" s="31"/>
      <c r="FAK67" s="31"/>
      <c r="FAL67" s="31"/>
      <c r="FAM67" s="31"/>
      <c r="FAN67" s="31"/>
      <c r="FAO67" s="31"/>
      <c r="FAP67" s="31"/>
      <c r="FAQ67" s="31"/>
      <c r="FAR67" s="31"/>
      <c r="FAS67" s="31"/>
      <c r="FAT67" s="31"/>
      <c r="FAU67" s="31"/>
      <c r="FAV67" s="31"/>
      <c r="FAW67" s="31"/>
      <c r="FAX67" s="31"/>
      <c r="FAY67" s="31"/>
      <c r="FAZ67" s="31"/>
      <c r="FBA67" s="31"/>
      <c r="FBB67" s="31"/>
      <c r="FBC67" s="31"/>
      <c r="FBD67" s="31"/>
      <c r="FBE67" s="31"/>
      <c r="FBF67" s="31"/>
      <c r="FBG67" s="31"/>
      <c r="FBH67" s="31"/>
      <c r="FBI67" s="31"/>
      <c r="FBJ67" s="31"/>
      <c r="FBK67" s="31"/>
      <c r="FBL67" s="31"/>
      <c r="FBM67" s="31"/>
      <c r="FBN67" s="31"/>
      <c r="FBO67" s="31"/>
      <c r="FBP67" s="31"/>
      <c r="FBQ67" s="31"/>
      <c r="FBR67" s="31"/>
      <c r="FBS67" s="31"/>
      <c r="FBT67" s="31"/>
      <c r="FBU67" s="31"/>
      <c r="FBV67" s="31"/>
      <c r="FBW67" s="31"/>
      <c r="FBX67" s="31"/>
      <c r="FBY67" s="31"/>
      <c r="FBZ67" s="31"/>
      <c r="FCA67" s="31"/>
      <c r="FCB67" s="31"/>
      <c r="FCC67" s="31"/>
      <c r="FCD67" s="31"/>
      <c r="FCE67" s="31"/>
      <c r="FCF67" s="31"/>
      <c r="FCG67" s="31"/>
      <c r="FCH67" s="31"/>
      <c r="FCI67" s="31"/>
      <c r="FCJ67" s="31"/>
      <c r="FCK67" s="31"/>
      <c r="FCL67" s="31"/>
      <c r="FCM67" s="31"/>
      <c r="FCN67" s="31"/>
      <c r="FCO67" s="31"/>
      <c r="FCP67" s="31"/>
      <c r="FCQ67" s="31"/>
      <c r="FCR67" s="31"/>
      <c r="FCS67" s="31"/>
      <c r="FCT67" s="31"/>
      <c r="FCU67" s="31"/>
      <c r="FCV67" s="31"/>
      <c r="FCW67" s="31"/>
      <c r="FCX67" s="31"/>
      <c r="FCY67" s="31"/>
      <c r="FCZ67" s="31"/>
      <c r="FDA67" s="31"/>
      <c r="FDB67" s="31"/>
      <c r="FDC67" s="31"/>
      <c r="FDD67" s="31"/>
      <c r="FDE67" s="31"/>
      <c r="FDF67" s="31"/>
      <c r="FDG67" s="31"/>
      <c r="FDH67" s="31"/>
      <c r="FDI67" s="31"/>
      <c r="FDJ67" s="31"/>
      <c r="FDK67" s="31"/>
      <c r="FDL67" s="31"/>
      <c r="FDM67" s="31"/>
      <c r="FDN67" s="31"/>
      <c r="FDO67" s="31"/>
      <c r="FDP67" s="31"/>
      <c r="FDQ67" s="31"/>
      <c r="FDR67" s="31"/>
      <c r="FDS67" s="31"/>
      <c r="FDT67" s="31"/>
      <c r="FDU67" s="31"/>
      <c r="FDV67" s="31"/>
      <c r="FDW67" s="31"/>
      <c r="FDX67" s="31"/>
      <c r="FDY67" s="31"/>
      <c r="FDZ67" s="31"/>
      <c r="FEA67" s="31"/>
      <c r="FEB67" s="31"/>
      <c r="FEC67" s="31"/>
      <c r="FED67" s="31"/>
      <c r="FEE67" s="31"/>
      <c r="FEF67" s="31"/>
      <c r="FEG67" s="31"/>
      <c r="FEH67" s="31"/>
      <c r="FEI67" s="31"/>
      <c r="FEJ67" s="31"/>
      <c r="FEK67" s="31"/>
      <c r="FEL67" s="31"/>
      <c r="FEM67" s="31"/>
      <c r="FEN67" s="31"/>
      <c r="FEO67" s="31"/>
      <c r="FEP67" s="31"/>
      <c r="FEQ67" s="31"/>
      <c r="FER67" s="31"/>
      <c r="FES67" s="31"/>
      <c r="FET67" s="31"/>
      <c r="FEU67" s="31"/>
      <c r="FEV67" s="31"/>
      <c r="FEW67" s="31"/>
      <c r="FEX67" s="31"/>
      <c r="FEY67" s="31"/>
      <c r="FEZ67" s="31"/>
      <c r="FFA67" s="31"/>
      <c r="FFB67" s="31"/>
      <c r="FFC67" s="31"/>
      <c r="FFD67" s="31"/>
      <c r="FFE67" s="31"/>
      <c r="FFF67" s="31"/>
      <c r="FFG67" s="31"/>
      <c r="FFH67" s="31"/>
      <c r="FFI67" s="31"/>
      <c r="FFJ67" s="31"/>
      <c r="FFK67" s="31"/>
      <c r="FFL67" s="31"/>
      <c r="FFM67" s="31"/>
      <c r="FFN67" s="31"/>
      <c r="FFO67" s="31"/>
      <c r="FFP67" s="31"/>
      <c r="FFQ67" s="31"/>
      <c r="FFR67" s="31"/>
      <c r="FFS67" s="31"/>
      <c r="FFT67" s="31"/>
      <c r="FFU67" s="31"/>
      <c r="FFV67" s="31"/>
      <c r="FFW67" s="31"/>
      <c r="FFX67" s="31"/>
      <c r="FFY67" s="31"/>
      <c r="FFZ67" s="31"/>
      <c r="FGA67" s="31"/>
      <c r="FGB67" s="31"/>
      <c r="FGC67" s="31"/>
      <c r="FGD67" s="31"/>
      <c r="FGE67" s="31"/>
      <c r="FGF67" s="31"/>
      <c r="FGG67" s="31"/>
      <c r="FGH67" s="31"/>
      <c r="FGI67" s="31"/>
      <c r="FGJ67" s="31"/>
      <c r="FGK67" s="31"/>
      <c r="FGL67" s="31"/>
      <c r="FGM67" s="31"/>
      <c r="FGN67" s="31"/>
      <c r="FGO67" s="31"/>
      <c r="FGP67" s="31"/>
      <c r="FGQ67" s="31"/>
      <c r="FGR67" s="31"/>
      <c r="FGS67" s="31"/>
      <c r="FGT67" s="31"/>
      <c r="FGU67" s="31"/>
      <c r="FGV67" s="31"/>
      <c r="FGW67" s="31"/>
      <c r="FGX67" s="31"/>
      <c r="FGY67" s="31"/>
      <c r="FGZ67" s="31"/>
      <c r="FHA67" s="31"/>
      <c r="FHB67" s="31"/>
      <c r="FHC67" s="31"/>
      <c r="FHD67" s="31"/>
      <c r="FHE67" s="31"/>
      <c r="FHF67" s="31"/>
      <c r="FHG67" s="31"/>
      <c r="FHH67" s="31"/>
      <c r="FHI67" s="31"/>
      <c r="FHJ67" s="31"/>
      <c r="FHK67" s="31"/>
      <c r="FHL67" s="31"/>
      <c r="FHM67" s="31"/>
      <c r="FHN67" s="31"/>
      <c r="FHO67" s="31"/>
      <c r="FHP67" s="31"/>
      <c r="FHQ67" s="31"/>
      <c r="FHR67" s="31"/>
      <c r="FHS67" s="31"/>
      <c r="FHT67" s="31"/>
      <c r="FHU67" s="31"/>
      <c r="FHV67" s="31"/>
      <c r="FHW67" s="31"/>
      <c r="FHX67" s="31"/>
      <c r="FHY67" s="31"/>
      <c r="FHZ67" s="31"/>
      <c r="FIA67" s="31"/>
      <c r="FIB67" s="31"/>
      <c r="FIC67" s="31"/>
      <c r="FID67" s="31"/>
      <c r="FIE67" s="31"/>
      <c r="FIF67" s="31"/>
      <c r="FIG67" s="31"/>
      <c r="FIH67" s="31"/>
      <c r="FII67" s="31"/>
      <c r="FIJ67" s="31"/>
      <c r="FIK67" s="31"/>
      <c r="FIL67" s="31"/>
      <c r="FIM67" s="31"/>
      <c r="FIN67" s="31"/>
      <c r="FIO67" s="31"/>
      <c r="FIP67" s="31"/>
      <c r="FIQ67" s="31"/>
      <c r="FIR67" s="31"/>
      <c r="FIS67" s="31"/>
      <c r="FIT67" s="31"/>
      <c r="FIU67" s="31"/>
      <c r="FIV67" s="31"/>
      <c r="FIW67" s="31"/>
      <c r="FIX67" s="31"/>
      <c r="FIY67" s="31"/>
      <c r="FIZ67" s="31"/>
      <c r="FJA67" s="31"/>
      <c r="FJB67" s="31"/>
      <c r="FJC67" s="31"/>
      <c r="FJD67" s="31"/>
      <c r="FJE67" s="31"/>
      <c r="FJF67" s="31"/>
      <c r="FJG67" s="31"/>
      <c r="FJH67" s="31"/>
      <c r="FJI67" s="31"/>
      <c r="FJJ67" s="31"/>
      <c r="FJK67" s="31"/>
      <c r="FJL67" s="31"/>
      <c r="FJM67" s="31"/>
      <c r="FJN67" s="31"/>
      <c r="FJO67" s="31"/>
      <c r="FJP67" s="31"/>
      <c r="FJQ67" s="31"/>
      <c r="FJR67" s="31"/>
      <c r="FJS67" s="31"/>
      <c r="FJT67" s="31"/>
      <c r="FJU67" s="31"/>
      <c r="FJV67" s="31"/>
      <c r="FJW67" s="31"/>
      <c r="FJX67" s="31"/>
      <c r="FJY67" s="31"/>
      <c r="FJZ67" s="31"/>
      <c r="FKA67" s="31"/>
      <c r="FKB67" s="31"/>
      <c r="FKC67" s="31"/>
      <c r="FKD67" s="31"/>
      <c r="FKE67" s="31"/>
      <c r="FKF67" s="31"/>
      <c r="FKG67" s="31"/>
      <c r="FKH67" s="31"/>
      <c r="FKI67" s="31"/>
      <c r="FKJ67" s="31"/>
      <c r="FKK67" s="31"/>
      <c r="FKL67" s="31"/>
      <c r="FKM67" s="31"/>
      <c r="FKN67" s="31"/>
      <c r="FKO67" s="31"/>
      <c r="FKP67" s="31"/>
      <c r="FKQ67" s="31"/>
      <c r="FKR67" s="31"/>
      <c r="FKS67" s="31"/>
      <c r="FKT67" s="31"/>
      <c r="FKU67" s="31"/>
      <c r="FKV67" s="31"/>
      <c r="FKW67" s="31"/>
      <c r="FKX67" s="31"/>
      <c r="FKY67" s="31"/>
      <c r="FKZ67" s="31"/>
      <c r="FLA67" s="31"/>
      <c r="FLB67" s="31"/>
      <c r="FLC67" s="31"/>
      <c r="FLD67" s="31"/>
      <c r="FLE67" s="31"/>
      <c r="FLF67" s="31"/>
      <c r="FLG67" s="31"/>
      <c r="FLH67" s="31"/>
      <c r="FLI67" s="31"/>
      <c r="FLJ67" s="31"/>
      <c r="FLK67" s="31"/>
      <c r="FLL67" s="31"/>
      <c r="FLM67" s="31"/>
      <c r="FLN67" s="31"/>
      <c r="FLO67" s="31"/>
      <c r="FLP67" s="31"/>
      <c r="FLQ67" s="31"/>
      <c r="FLR67" s="31"/>
      <c r="FLS67" s="31"/>
      <c r="FLT67" s="31"/>
      <c r="FLU67" s="31"/>
      <c r="FLV67" s="31"/>
      <c r="FLW67" s="31"/>
      <c r="FLX67" s="31"/>
      <c r="FLY67" s="31"/>
      <c r="FLZ67" s="31"/>
      <c r="FMA67" s="31"/>
      <c r="FMB67" s="31"/>
      <c r="FMC67" s="31"/>
      <c r="FMD67" s="31"/>
      <c r="FME67" s="31"/>
      <c r="FMF67" s="31"/>
      <c r="FMG67" s="31"/>
      <c r="FMH67" s="31"/>
      <c r="FMI67" s="31"/>
      <c r="FMJ67" s="31"/>
      <c r="FMK67" s="31"/>
      <c r="FML67" s="31"/>
      <c r="FMM67" s="31"/>
      <c r="FMN67" s="31"/>
      <c r="FMO67" s="31"/>
      <c r="FMP67" s="31"/>
      <c r="FMQ67" s="31"/>
      <c r="FMR67" s="31"/>
      <c r="FMS67" s="31"/>
      <c r="FMT67" s="31"/>
      <c r="FMU67" s="31"/>
      <c r="FMV67" s="31"/>
      <c r="FMW67" s="31"/>
      <c r="FMX67" s="31"/>
      <c r="FMY67" s="31"/>
      <c r="FMZ67" s="31"/>
      <c r="FNA67" s="31"/>
      <c r="FNB67" s="31"/>
      <c r="FNC67" s="31"/>
      <c r="FND67" s="31"/>
      <c r="FNE67" s="31"/>
      <c r="FNF67" s="31"/>
      <c r="FNG67" s="31"/>
      <c r="FNH67" s="31"/>
      <c r="FNI67" s="31"/>
      <c r="FNJ67" s="31"/>
      <c r="FNK67" s="31"/>
      <c r="FNL67" s="31"/>
      <c r="FNM67" s="31"/>
      <c r="FNN67" s="31"/>
      <c r="FNO67" s="31"/>
      <c r="FNP67" s="31"/>
      <c r="FNQ67" s="31"/>
      <c r="FNR67" s="31"/>
      <c r="FNS67" s="31"/>
      <c r="FNT67" s="31"/>
      <c r="FNU67" s="31"/>
      <c r="FNV67" s="31"/>
      <c r="FNW67" s="31"/>
      <c r="FNX67" s="31"/>
      <c r="FNY67" s="31"/>
      <c r="FNZ67" s="31"/>
      <c r="FOA67" s="31"/>
      <c r="FOB67" s="31"/>
      <c r="FOC67" s="31"/>
      <c r="FOD67" s="31"/>
      <c r="FOE67" s="31"/>
      <c r="FOF67" s="31"/>
      <c r="FOG67" s="31"/>
      <c r="FOH67" s="31"/>
      <c r="FOI67" s="31"/>
      <c r="FOJ67" s="31"/>
      <c r="FOK67" s="31"/>
      <c r="FOL67" s="31"/>
      <c r="FOM67" s="31"/>
      <c r="FON67" s="31"/>
      <c r="FOO67" s="31"/>
      <c r="FOP67" s="31"/>
      <c r="FOQ67" s="31"/>
      <c r="FOR67" s="31"/>
      <c r="FOS67" s="31"/>
      <c r="FOT67" s="31"/>
      <c r="FOU67" s="31"/>
      <c r="FOV67" s="31"/>
      <c r="FOW67" s="31"/>
      <c r="FOX67" s="31"/>
      <c r="FOY67" s="31"/>
      <c r="FOZ67" s="31"/>
      <c r="FPA67" s="31"/>
      <c r="FPB67" s="31"/>
      <c r="FPC67" s="31"/>
      <c r="FPD67" s="31"/>
      <c r="FPE67" s="31"/>
      <c r="FPF67" s="31"/>
      <c r="FPG67" s="31"/>
      <c r="FPH67" s="31"/>
      <c r="FPI67" s="31"/>
      <c r="FPJ67" s="31"/>
      <c r="FPK67" s="31"/>
      <c r="FPL67" s="31"/>
      <c r="FPM67" s="31"/>
      <c r="FPN67" s="31"/>
      <c r="FPO67" s="31"/>
      <c r="FPP67" s="31"/>
      <c r="FPQ67" s="31"/>
      <c r="FPR67" s="31"/>
      <c r="FPS67" s="31"/>
      <c r="FPT67" s="31"/>
      <c r="FPU67" s="31"/>
      <c r="FPV67" s="31"/>
      <c r="FPW67" s="31"/>
      <c r="FPX67" s="31"/>
      <c r="FPY67" s="31"/>
      <c r="FPZ67" s="31"/>
      <c r="FQA67" s="31"/>
      <c r="FQB67" s="31"/>
      <c r="FQC67" s="31"/>
      <c r="FQD67" s="31"/>
      <c r="FQE67" s="31"/>
      <c r="FQF67" s="31"/>
      <c r="FQG67" s="31"/>
      <c r="FQH67" s="31"/>
      <c r="FQI67" s="31"/>
      <c r="FQJ67" s="31"/>
      <c r="FQK67" s="31"/>
      <c r="FQL67" s="31"/>
      <c r="FQM67" s="31"/>
      <c r="FQN67" s="31"/>
      <c r="FQO67" s="31"/>
      <c r="FQP67" s="31"/>
      <c r="FQQ67" s="31"/>
      <c r="FQR67" s="31"/>
      <c r="FQS67" s="31"/>
      <c r="FQT67" s="31"/>
      <c r="FQU67" s="31"/>
      <c r="FQV67" s="31"/>
      <c r="FQW67" s="31"/>
      <c r="FQX67" s="31"/>
      <c r="FQY67" s="31"/>
      <c r="FQZ67" s="31"/>
      <c r="FRA67" s="31"/>
      <c r="FRB67" s="31"/>
      <c r="FRC67" s="31"/>
      <c r="FRD67" s="31"/>
      <c r="FRE67" s="31"/>
      <c r="FRF67" s="31"/>
      <c r="FRG67" s="31"/>
      <c r="FRH67" s="31"/>
      <c r="FRI67" s="31"/>
      <c r="FRJ67" s="31"/>
      <c r="FRK67" s="31"/>
      <c r="FRL67" s="31"/>
      <c r="FRM67" s="31"/>
      <c r="FRN67" s="31"/>
      <c r="FRO67" s="31"/>
      <c r="FRP67" s="31"/>
      <c r="FRQ67" s="31"/>
      <c r="FRR67" s="31"/>
      <c r="FRS67" s="31"/>
      <c r="FRT67" s="31"/>
      <c r="FRU67" s="31"/>
      <c r="FRV67" s="31"/>
      <c r="FRW67" s="31"/>
      <c r="FRX67" s="31"/>
      <c r="FRY67" s="31"/>
      <c r="FRZ67" s="31"/>
      <c r="FSA67" s="31"/>
      <c r="FSB67" s="31"/>
      <c r="FSC67" s="31"/>
      <c r="FSD67" s="31"/>
      <c r="FSE67" s="31"/>
      <c r="FSF67" s="31"/>
      <c r="FSG67" s="31"/>
      <c r="FSH67" s="31"/>
      <c r="FSI67" s="31"/>
      <c r="FSJ67" s="31"/>
      <c r="FSK67" s="31"/>
      <c r="FSL67" s="31"/>
      <c r="FSM67" s="31"/>
      <c r="FSN67" s="31"/>
      <c r="FSO67" s="31"/>
      <c r="FSP67" s="31"/>
      <c r="FSQ67" s="31"/>
      <c r="FSR67" s="31"/>
      <c r="FSS67" s="31"/>
      <c r="FST67" s="31"/>
      <c r="FSU67" s="31"/>
      <c r="FSV67" s="31"/>
      <c r="FSW67" s="31"/>
      <c r="FSX67" s="31"/>
      <c r="FSY67" s="31"/>
      <c r="FSZ67" s="31"/>
      <c r="FTA67" s="31"/>
      <c r="FTB67" s="31"/>
      <c r="FTC67" s="31"/>
      <c r="FTD67" s="31"/>
      <c r="FTE67" s="31"/>
      <c r="FTF67" s="31"/>
      <c r="FTG67" s="31"/>
      <c r="FTH67" s="31"/>
      <c r="FTI67" s="31"/>
      <c r="FTJ67" s="31"/>
      <c r="FTK67" s="31"/>
      <c r="FTL67" s="31"/>
      <c r="FTM67" s="31"/>
      <c r="FTN67" s="31"/>
      <c r="FTO67" s="31"/>
      <c r="FTP67" s="31"/>
      <c r="FTQ67" s="31"/>
      <c r="FTR67" s="31"/>
      <c r="FTS67" s="31"/>
      <c r="FTT67" s="31"/>
      <c r="FTU67" s="31"/>
      <c r="FTV67" s="31"/>
      <c r="FTW67" s="31"/>
      <c r="FTX67" s="31"/>
      <c r="FTY67" s="31"/>
      <c r="FTZ67" s="31"/>
      <c r="FUA67" s="31"/>
      <c r="FUB67" s="31"/>
      <c r="FUC67" s="31"/>
      <c r="FUD67" s="31"/>
      <c r="FUE67" s="31"/>
      <c r="FUF67" s="31"/>
      <c r="FUG67" s="31"/>
      <c r="FUH67" s="31"/>
      <c r="FUI67" s="31"/>
      <c r="FUJ67" s="31"/>
      <c r="FUK67" s="31"/>
      <c r="FUL67" s="31"/>
      <c r="FUM67" s="31"/>
      <c r="FUN67" s="31"/>
      <c r="FUO67" s="31"/>
      <c r="FUP67" s="31"/>
      <c r="FUQ67" s="31"/>
      <c r="FUR67" s="31"/>
      <c r="FUS67" s="31"/>
      <c r="FUT67" s="31"/>
      <c r="FUU67" s="31"/>
      <c r="FUV67" s="31"/>
      <c r="FUW67" s="31"/>
      <c r="FUX67" s="31"/>
      <c r="FUY67" s="31"/>
      <c r="FUZ67" s="31"/>
      <c r="FVA67" s="31"/>
      <c r="FVB67" s="31"/>
      <c r="FVC67" s="31"/>
      <c r="FVD67" s="31"/>
      <c r="FVE67" s="31"/>
      <c r="FVF67" s="31"/>
      <c r="FVG67" s="31"/>
      <c r="FVH67" s="31"/>
      <c r="FVI67" s="31"/>
      <c r="FVJ67" s="31"/>
      <c r="FVK67" s="31"/>
      <c r="FVL67" s="31"/>
      <c r="FVM67" s="31"/>
      <c r="FVN67" s="31"/>
      <c r="FVO67" s="31"/>
      <c r="FVP67" s="31"/>
      <c r="FVQ67" s="31"/>
      <c r="FVR67" s="31"/>
      <c r="FVS67" s="31"/>
      <c r="FVT67" s="31"/>
      <c r="FVU67" s="31"/>
      <c r="FVV67" s="31"/>
      <c r="FVW67" s="31"/>
      <c r="FVX67" s="31"/>
      <c r="FVY67" s="31"/>
      <c r="FVZ67" s="31"/>
      <c r="FWA67" s="31"/>
      <c r="FWB67" s="31"/>
      <c r="FWC67" s="31"/>
      <c r="FWD67" s="31"/>
      <c r="FWE67" s="31"/>
      <c r="FWF67" s="31"/>
      <c r="FWG67" s="31"/>
      <c r="FWH67" s="31"/>
      <c r="FWI67" s="31"/>
      <c r="FWJ67" s="31"/>
      <c r="FWK67" s="31"/>
      <c r="FWL67" s="31"/>
      <c r="FWM67" s="31"/>
      <c r="FWN67" s="31"/>
      <c r="FWO67" s="31"/>
      <c r="FWP67" s="31"/>
      <c r="FWQ67" s="31"/>
      <c r="FWR67" s="31"/>
      <c r="FWS67" s="31"/>
      <c r="FWT67" s="31"/>
      <c r="FWU67" s="31"/>
      <c r="FWV67" s="31"/>
      <c r="FWW67" s="31"/>
      <c r="FWX67" s="31"/>
      <c r="FWY67" s="31"/>
      <c r="FWZ67" s="31"/>
      <c r="FXA67" s="31"/>
      <c r="FXB67" s="31"/>
      <c r="FXC67" s="31"/>
      <c r="FXD67" s="31"/>
      <c r="FXE67" s="31"/>
      <c r="FXF67" s="31"/>
      <c r="FXG67" s="31"/>
      <c r="FXH67" s="31"/>
      <c r="FXI67" s="31"/>
      <c r="FXJ67" s="31"/>
      <c r="FXK67" s="31"/>
      <c r="FXL67" s="31"/>
      <c r="FXM67" s="31"/>
      <c r="FXN67" s="31"/>
      <c r="FXO67" s="31"/>
      <c r="FXP67" s="31"/>
      <c r="FXQ67" s="31"/>
      <c r="FXR67" s="31"/>
      <c r="FXS67" s="31"/>
      <c r="FXT67" s="31"/>
      <c r="FXU67" s="31"/>
      <c r="FXV67" s="31"/>
      <c r="FXW67" s="31"/>
      <c r="FXX67" s="31"/>
      <c r="FXY67" s="31"/>
      <c r="FXZ67" s="31"/>
      <c r="FYA67" s="31"/>
      <c r="FYB67" s="31"/>
      <c r="FYC67" s="31"/>
      <c r="FYD67" s="31"/>
      <c r="FYE67" s="31"/>
      <c r="FYF67" s="31"/>
      <c r="FYG67" s="31"/>
      <c r="FYH67" s="31"/>
      <c r="FYI67" s="31"/>
      <c r="FYJ67" s="31"/>
      <c r="FYK67" s="31"/>
      <c r="FYL67" s="31"/>
      <c r="FYM67" s="31"/>
      <c r="FYN67" s="31"/>
      <c r="FYO67" s="31"/>
      <c r="FYP67" s="31"/>
      <c r="FYQ67" s="31"/>
      <c r="FYR67" s="31"/>
      <c r="FYS67" s="31"/>
      <c r="FYT67" s="31"/>
      <c r="FYU67" s="31"/>
      <c r="FYV67" s="31"/>
      <c r="FYW67" s="31"/>
      <c r="FYX67" s="31"/>
      <c r="FYY67" s="31"/>
      <c r="FYZ67" s="31"/>
      <c r="FZA67" s="31"/>
      <c r="FZB67" s="31"/>
      <c r="FZC67" s="31"/>
      <c r="FZD67" s="31"/>
      <c r="FZE67" s="31"/>
      <c r="FZF67" s="31"/>
      <c r="FZG67" s="31"/>
      <c r="FZH67" s="31"/>
      <c r="FZI67" s="31"/>
      <c r="FZJ67" s="31"/>
      <c r="FZK67" s="31"/>
      <c r="FZL67" s="31"/>
      <c r="FZM67" s="31"/>
      <c r="FZN67" s="31"/>
      <c r="FZO67" s="31"/>
      <c r="FZP67" s="31"/>
      <c r="FZQ67" s="31"/>
      <c r="FZR67" s="31"/>
      <c r="FZS67" s="31"/>
      <c r="FZT67" s="31"/>
      <c r="FZU67" s="31"/>
      <c r="FZV67" s="31"/>
      <c r="FZW67" s="31"/>
      <c r="FZX67" s="31"/>
      <c r="FZY67" s="31"/>
      <c r="FZZ67" s="31"/>
      <c r="GAA67" s="31"/>
      <c r="GAB67" s="31"/>
      <c r="GAC67" s="31"/>
      <c r="GAD67" s="31"/>
      <c r="GAE67" s="31"/>
      <c r="GAF67" s="31"/>
      <c r="GAG67" s="31"/>
      <c r="GAH67" s="31"/>
      <c r="GAI67" s="31"/>
      <c r="GAJ67" s="31"/>
      <c r="GAK67" s="31"/>
      <c r="GAL67" s="31"/>
      <c r="GAM67" s="31"/>
      <c r="GAN67" s="31"/>
      <c r="GAO67" s="31"/>
      <c r="GAP67" s="31"/>
      <c r="GAQ67" s="31"/>
      <c r="GAR67" s="31"/>
      <c r="GAS67" s="31"/>
      <c r="GAT67" s="31"/>
      <c r="GAU67" s="31"/>
      <c r="GAV67" s="31"/>
      <c r="GAW67" s="31"/>
      <c r="GAX67" s="31"/>
      <c r="GAY67" s="31"/>
      <c r="GAZ67" s="31"/>
      <c r="GBA67" s="31"/>
      <c r="GBB67" s="31"/>
      <c r="GBC67" s="31"/>
      <c r="GBD67" s="31"/>
      <c r="GBE67" s="31"/>
      <c r="GBF67" s="31"/>
      <c r="GBG67" s="31"/>
      <c r="GBH67" s="31"/>
      <c r="GBI67" s="31"/>
      <c r="GBJ67" s="31"/>
      <c r="GBK67" s="31"/>
      <c r="GBL67" s="31"/>
      <c r="GBM67" s="31"/>
      <c r="GBN67" s="31"/>
      <c r="GBO67" s="31"/>
      <c r="GBP67" s="31"/>
      <c r="GBQ67" s="31"/>
      <c r="GBR67" s="31"/>
      <c r="GBS67" s="31"/>
      <c r="GBT67" s="31"/>
      <c r="GBU67" s="31"/>
      <c r="GBV67" s="31"/>
      <c r="GBW67" s="31"/>
      <c r="GBX67" s="31"/>
      <c r="GBY67" s="31"/>
      <c r="GBZ67" s="31"/>
      <c r="GCA67" s="31"/>
      <c r="GCB67" s="31"/>
      <c r="GCC67" s="31"/>
      <c r="GCD67" s="31"/>
      <c r="GCE67" s="31"/>
      <c r="GCF67" s="31"/>
      <c r="GCG67" s="31"/>
      <c r="GCH67" s="31"/>
      <c r="GCI67" s="31"/>
      <c r="GCJ67" s="31"/>
      <c r="GCK67" s="31"/>
      <c r="GCL67" s="31"/>
      <c r="GCM67" s="31"/>
      <c r="GCN67" s="31"/>
      <c r="GCO67" s="31"/>
      <c r="GCP67" s="31"/>
      <c r="GCQ67" s="31"/>
      <c r="GCR67" s="31"/>
      <c r="GCS67" s="31"/>
      <c r="GCT67" s="31"/>
      <c r="GCU67" s="31"/>
      <c r="GCV67" s="31"/>
      <c r="GCW67" s="31"/>
      <c r="GCX67" s="31"/>
      <c r="GCY67" s="31"/>
      <c r="GCZ67" s="31"/>
      <c r="GDA67" s="31"/>
      <c r="GDB67" s="31"/>
      <c r="GDC67" s="31"/>
      <c r="GDD67" s="31"/>
      <c r="GDE67" s="31"/>
      <c r="GDF67" s="31"/>
      <c r="GDG67" s="31"/>
      <c r="GDH67" s="31"/>
      <c r="GDI67" s="31"/>
      <c r="GDJ67" s="31"/>
      <c r="GDK67" s="31"/>
      <c r="GDL67" s="31"/>
      <c r="GDM67" s="31"/>
      <c r="GDN67" s="31"/>
      <c r="GDO67" s="31"/>
      <c r="GDP67" s="31"/>
      <c r="GDQ67" s="31"/>
      <c r="GDR67" s="31"/>
      <c r="GDS67" s="31"/>
      <c r="GDT67" s="31"/>
      <c r="GDU67" s="31"/>
      <c r="GDV67" s="31"/>
      <c r="GDW67" s="31"/>
      <c r="GDX67" s="31"/>
      <c r="GDY67" s="31"/>
      <c r="GDZ67" s="31"/>
      <c r="GEA67" s="31"/>
      <c r="GEB67" s="31"/>
      <c r="GEC67" s="31"/>
      <c r="GED67" s="31"/>
      <c r="GEE67" s="31"/>
      <c r="GEF67" s="31"/>
      <c r="GEG67" s="31"/>
      <c r="GEH67" s="31"/>
      <c r="GEI67" s="31"/>
      <c r="GEJ67" s="31"/>
      <c r="GEK67" s="31"/>
      <c r="GEL67" s="31"/>
      <c r="GEM67" s="31"/>
      <c r="GEN67" s="31"/>
      <c r="GEO67" s="31"/>
      <c r="GEP67" s="31"/>
      <c r="GEQ67" s="31"/>
      <c r="GER67" s="31"/>
      <c r="GES67" s="31"/>
      <c r="GET67" s="31"/>
      <c r="GEU67" s="31"/>
      <c r="GEV67" s="31"/>
      <c r="GEW67" s="31"/>
      <c r="GEX67" s="31"/>
      <c r="GEY67" s="31"/>
      <c r="GEZ67" s="31"/>
      <c r="GFA67" s="31"/>
      <c r="GFB67" s="31"/>
      <c r="GFC67" s="31"/>
      <c r="GFD67" s="31"/>
      <c r="GFE67" s="31"/>
      <c r="GFF67" s="31"/>
      <c r="GFG67" s="31"/>
      <c r="GFH67" s="31"/>
      <c r="GFI67" s="31"/>
      <c r="GFJ67" s="31"/>
      <c r="GFK67" s="31"/>
      <c r="GFL67" s="31"/>
      <c r="GFM67" s="31"/>
      <c r="GFN67" s="31"/>
      <c r="GFO67" s="31"/>
      <c r="GFP67" s="31"/>
      <c r="GFQ67" s="31"/>
      <c r="GFR67" s="31"/>
      <c r="GFS67" s="31"/>
      <c r="GFT67" s="31"/>
      <c r="GFU67" s="31"/>
      <c r="GFV67" s="31"/>
      <c r="GFW67" s="31"/>
      <c r="GFX67" s="31"/>
      <c r="GFY67" s="31"/>
      <c r="GFZ67" s="31"/>
      <c r="GGA67" s="31"/>
      <c r="GGB67" s="31"/>
      <c r="GGC67" s="31"/>
      <c r="GGD67" s="31"/>
      <c r="GGE67" s="31"/>
      <c r="GGF67" s="31"/>
      <c r="GGG67" s="31"/>
      <c r="GGH67" s="31"/>
      <c r="GGI67" s="31"/>
      <c r="GGJ67" s="31"/>
      <c r="GGK67" s="31"/>
      <c r="GGL67" s="31"/>
      <c r="GGM67" s="31"/>
      <c r="GGN67" s="31"/>
      <c r="GGO67" s="31"/>
      <c r="GGP67" s="31"/>
      <c r="GGQ67" s="31"/>
      <c r="GGR67" s="31"/>
      <c r="GGS67" s="31"/>
      <c r="GGT67" s="31"/>
      <c r="GGU67" s="31"/>
      <c r="GGV67" s="31"/>
      <c r="GGW67" s="31"/>
      <c r="GGX67" s="31"/>
      <c r="GGY67" s="31"/>
      <c r="GGZ67" s="31"/>
      <c r="GHA67" s="31"/>
      <c r="GHB67" s="31"/>
      <c r="GHC67" s="31"/>
      <c r="GHD67" s="31"/>
      <c r="GHE67" s="31"/>
      <c r="GHF67" s="31"/>
      <c r="GHG67" s="31"/>
      <c r="GHH67" s="31"/>
      <c r="GHI67" s="31"/>
      <c r="GHJ67" s="31"/>
      <c r="GHK67" s="31"/>
      <c r="GHL67" s="31"/>
      <c r="GHM67" s="31"/>
      <c r="GHN67" s="31"/>
      <c r="GHO67" s="31"/>
      <c r="GHP67" s="31"/>
      <c r="GHQ67" s="31"/>
      <c r="GHR67" s="31"/>
      <c r="GHS67" s="31"/>
      <c r="GHT67" s="31"/>
      <c r="GHU67" s="31"/>
      <c r="GHV67" s="31"/>
      <c r="GHW67" s="31"/>
      <c r="GHX67" s="31"/>
      <c r="GHY67" s="31"/>
      <c r="GHZ67" s="31"/>
      <c r="GIA67" s="31"/>
      <c r="GIB67" s="31"/>
      <c r="GIC67" s="31"/>
      <c r="GID67" s="31"/>
      <c r="GIE67" s="31"/>
      <c r="GIF67" s="31"/>
      <c r="GIG67" s="31"/>
      <c r="GIH67" s="31"/>
      <c r="GII67" s="31"/>
      <c r="GIJ67" s="31"/>
      <c r="GIK67" s="31"/>
      <c r="GIL67" s="31"/>
      <c r="GIM67" s="31"/>
      <c r="GIN67" s="31"/>
      <c r="GIO67" s="31"/>
      <c r="GIP67" s="31"/>
      <c r="GIQ67" s="31"/>
      <c r="GIR67" s="31"/>
      <c r="GIS67" s="31"/>
      <c r="GIT67" s="31"/>
      <c r="GIU67" s="31"/>
      <c r="GIV67" s="31"/>
      <c r="GIW67" s="31"/>
      <c r="GIX67" s="31"/>
      <c r="GIY67" s="31"/>
      <c r="GIZ67" s="31"/>
      <c r="GJA67" s="31"/>
      <c r="GJB67" s="31"/>
      <c r="GJC67" s="31"/>
      <c r="GJD67" s="31"/>
      <c r="GJE67" s="31"/>
      <c r="GJF67" s="31"/>
      <c r="GJG67" s="31"/>
      <c r="GJH67" s="31"/>
      <c r="GJI67" s="31"/>
      <c r="GJJ67" s="31"/>
      <c r="GJK67" s="31"/>
      <c r="GJL67" s="31"/>
      <c r="GJM67" s="31"/>
      <c r="GJN67" s="31"/>
      <c r="GJO67" s="31"/>
      <c r="GJP67" s="31"/>
      <c r="GJQ67" s="31"/>
      <c r="GJR67" s="31"/>
      <c r="GJS67" s="31"/>
      <c r="GJT67" s="31"/>
      <c r="GJU67" s="31"/>
      <c r="GJV67" s="31"/>
      <c r="GJW67" s="31"/>
      <c r="GJX67" s="31"/>
      <c r="GJY67" s="31"/>
      <c r="GJZ67" s="31"/>
      <c r="GKA67" s="31"/>
      <c r="GKB67" s="31"/>
      <c r="GKC67" s="31"/>
      <c r="GKD67" s="31"/>
      <c r="GKE67" s="31"/>
      <c r="GKF67" s="31"/>
      <c r="GKG67" s="31"/>
      <c r="GKH67" s="31"/>
      <c r="GKI67" s="31"/>
      <c r="GKJ67" s="31"/>
      <c r="GKK67" s="31"/>
      <c r="GKL67" s="31"/>
      <c r="GKM67" s="31"/>
      <c r="GKN67" s="31"/>
      <c r="GKO67" s="31"/>
      <c r="GKP67" s="31"/>
      <c r="GKQ67" s="31"/>
      <c r="GKR67" s="31"/>
      <c r="GKS67" s="31"/>
      <c r="GKT67" s="31"/>
      <c r="GKU67" s="31"/>
      <c r="GKV67" s="31"/>
      <c r="GKW67" s="31"/>
      <c r="GKX67" s="31"/>
      <c r="GKY67" s="31"/>
      <c r="GKZ67" s="31"/>
      <c r="GLA67" s="31"/>
      <c r="GLB67" s="31"/>
      <c r="GLC67" s="31"/>
      <c r="GLD67" s="31"/>
      <c r="GLE67" s="31"/>
      <c r="GLF67" s="31"/>
      <c r="GLG67" s="31"/>
      <c r="GLH67" s="31"/>
      <c r="GLI67" s="31"/>
      <c r="GLJ67" s="31"/>
      <c r="GLK67" s="31"/>
      <c r="GLL67" s="31"/>
      <c r="GLM67" s="31"/>
      <c r="GLN67" s="31"/>
      <c r="GLO67" s="31"/>
      <c r="GLP67" s="31"/>
      <c r="GLQ67" s="31"/>
      <c r="GLR67" s="31"/>
      <c r="GLS67" s="31"/>
      <c r="GLT67" s="31"/>
      <c r="GLU67" s="31"/>
      <c r="GLV67" s="31"/>
      <c r="GLW67" s="31"/>
      <c r="GLX67" s="31"/>
      <c r="GLY67" s="31"/>
      <c r="GLZ67" s="31"/>
      <c r="GMA67" s="31"/>
      <c r="GMB67" s="31"/>
      <c r="GMC67" s="31"/>
      <c r="GMD67" s="31"/>
      <c r="GME67" s="31"/>
      <c r="GMF67" s="31"/>
      <c r="GMG67" s="31"/>
      <c r="GMH67" s="31"/>
      <c r="GMI67" s="31"/>
      <c r="GMJ67" s="31"/>
      <c r="GMK67" s="31"/>
      <c r="GML67" s="31"/>
      <c r="GMM67" s="31"/>
      <c r="GMN67" s="31"/>
      <c r="GMO67" s="31"/>
      <c r="GMP67" s="31"/>
      <c r="GMQ67" s="31"/>
      <c r="GMR67" s="31"/>
      <c r="GMS67" s="31"/>
      <c r="GMT67" s="31"/>
      <c r="GMU67" s="31"/>
      <c r="GMV67" s="31"/>
      <c r="GMW67" s="31"/>
      <c r="GMX67" s="31"/>
      <c r="GMY67" s="31"/>
      <c r="GMZ67" s="31"/>
      <c r="GNA67" s="31"/>
      <c r="GNB67" s="31"/>
      <c r="GNC67" s="31"/>
      <c r="GND67" s="31"/>
      <c r="GNE67" s="31"/>
      <c r="GNF67" s="31"/>
      <c r="GNG67" s="31"/>
      <c r="GNH67" s="31"/>
      <c r="GNI67" s="31"/>
      <c r="GNJ67" s="31"/>
      <c r="GNK67" s="31"/>
      <c r="GNL67" s="31"/>
      <c r="GNM67" s="31"/>
      <c r="GNN67" s="31"/>
      <c r="GNO67" s="31"/>
      <c r="GNP67" s="31"/>
      <c r="GNQ67" s="31"/>
      <c r="GNR67" s="31"/>
      <c r="GNS67" s="31"/>
      <c r="GNT67" s="31"/>
      <c r="GNU67" s="31"/>
      <c r="GNV67" s="31"/>
      <c r="GNW67" s="31"/>
      <c r="GNX67" s="31"/>
      <c r="GNY67" s="31"/>
      <c r="GNZ67" s="31"/>
      <c r="GOA67" s="31"/>
      <c r="GOB67" s="31"/>
      <c r="GOC67" s="31"/>
      <c r="GOD67" s="31"/>
      <c r="GOE67" s="31"/>
      <c r="GOF67" s="31"/>
      <c r="GOG67" s="31"/>
      <c r="GOH67" s="31"/>
      <c r="GOI67" s="31"/>
      <c r="GOJ67" s="31"/>
      <c r="GOK67" s="31"/>
      <c r="GOL67" s="31"/>
      <c r="GOM67" s="31"/>
      <c r="GON67" s="31"/>
      <c r="GOO67" s="31"/>
      <c r="GOP67" s="31"/>
      <c r="GOQ67" s="31"/>
      <c r="GOR67" s="31"/>
      <c r="GOS67" s="31"/>
      <c r="GOT67" s="31"/>
      <c r="GOU67" s="31"/>
      <c r="GOV67" s="31"/>
      <c r="GOW67" s="31"/>
      <c r="GOX67" s="31"/>
      <c r="GOY67" s="31"/>
      <c r="GOZ67" s="31"/>
      <c r="GPA67" s="31"/>
      <c r="GPB67" s="31"/>
      <c r="GPC67" s="31"/>
      <c r="GPD67" s="31"/>
      <c r="GPE67" s="31"/>
      <c r="GPF67" s="31"/>
      <c r="GPG67" s="31"/>
      <c r="GPH67" s="31"/>
      <c r="GPI67" s="31"/>
      <c r="GPJ67" s="31"/>
      <c r="GPK67" s="31"/>
      <c r="GPL67" s="31"/>
      <c r="GPM67" s="31"/>
      <c r="GPN67" s="31"/>
      <c r="GPO67" s="31"/>
      <c r="GPP67" s="31"/>
      <c r="GPQ67" s="31"/>
      <c r="GPR67" s="31"/>
      <c r="GPS67" s="31"/>
      <c r="GPT67" s="31"/>
      <c r="GPU67" s="31"/>
      <c r="GPV67" s="31"/>
      <c r="GPW67" s="31"/>
      <c r="GPX67" s="31"/>
      <c r="GPY67" s="31"/>
      <c r="GPZ67" s="31"/>
      <c r="GQA67" s="31"/>
      <c r="GQB67" s="31"/>
      <c r="GQC67" s="31"/>
      <c r="GQD67" s="31"/>
      <c r="GQE67" s="31"/>
      <c r="GQF67" s="31"/>
      <c r="GQG67" s="31"/>
      <c r="GQH67" s="31"/>
      <c r="GQI67" s="31"/>
      <c r="GQJ67" s="31"/>
      <c r="GQK67" s="31"/>
      <c r="GQL67" s="31"/>
      <c r="GQM67" s="31"/>
      <c r="GQN67" s="31"/>
      <c r="GQO67" s="31"/>
      <c r="GQP67" s="31"/>
      <c r="GQQ67" s="31"/>
      <c r="GQR67" s="31"/>
      <c r="GQS67" s="31"/>
      <c r="GQT67" s="31"/>
      <c r="GQU67" s="31"/>
      <c r="GQV67" s="31"/>
      <c r="GQW67" s="31"/>
      <c r="GQX67" s="31"/>
      <c r="GQY67" s="31"/>
      <c r="GQZ67" s="31"/>
      <c r="GRA67" s="31"/>
      <c r="GRB67" s="31"/>
      <c r="GRC67" s="31"/>
      <c r="GRD67" s="31"/>
      <c r="GRE67" s="31"/>
      <c r="GRF67" s="31"/>
      <c r="GRG67" s="31"/>
      <c r="GRH67" s="31"/>
      <c r="GRI67" s="31"/>
      <c r="GRJ67" s="31"/>
      <c r="GRK67" s="31"/>
      <c r="GRL67" s="31"/>
      <c r="GRM67" s="31"/>
      <c r="GRN67" s="31"/>
      <c r="GRO67" s="31"/>
      <c r="GRP67" s="31"/>
      <c r="GRQ67" s="31"/>
      <c r="GRR67" s="31"/>
      <c r="GRS67" s="31"/>
      <c r="GRT67" s="31"/>
      <c r="GRU67" s="31"/>
      <c r="GRV67" s="31"/>
      <c r="GRW67" s="31"/>
      <c r="GRX67" s="31"/>
      <c r="GRY67" s="31"/>
      <c r="GRZ67" s="31"/>
      <c r="GSA67" s="31"/>
      <c r="GSB67" s="31"/>
      <c r="GSC67" s="31"/>
      <c r="GSD67" s="31"/>
      <c r="GSE67" s="31"/>
      <c r="GSF67" s="31"/>
      <c r="GSG67" s="31"/>
      <c r="GSH67" s="31"/>
      <c r="GSI67" s="31"/>
      <c r="GSJ67" s="31"/>
      <c r="GSK67" s="31"/>
      <c r="GSL67" s="31"/>
      <c r="GSM67" s="31"/>
      <c r="GSN67" s="31"/>
      <c r="GSO67" s="31"/>
      <c r="GSP67" s="31"/>
      <c r="GSQ67" s="31"/>
      <c r="GSR67" s="31"/>
      <c r="GSS67" s="31"/>
      <c r="GST67" s="31"/>
      <c r="GSU67" s="31"/>
      <c r="GSV67" s="31"/>
      <c r="GSW67" s="31"/>
      <c r="GSX67" s="31"/>
      <c r="GSY67" s="31"/>
      <c r="GSZ67" s="31"/>
      <c r="GTA67" s="31"/>
      <c r="GTB67" s="31"/>
      <c r="GTC67" s="31"/>
      <c r="GTD67" s="31"/>
      <c r="GTE67" s="31"/>
      <c r="GTF67" s="31"/>
      <c r="GTG67" s="31"/>
      <c r="GTH67" s="31"/>
      <c r="GTI67" s="31"/>
      <c r="GTJ67" s="31"/>
      <c r="GTK67" s="31"/>
      <c r="GTL67" s="31"/>
      <c r="GTM67" s="31"/>
      <c r="GTN67" s="31"/>
      <c r="GTO67" s="31"/>
      <c r="GTP67" s="31"/>
      <c r="GTQ67" s="31"/>
      <c r="GTR67" s="31"/>
      <c r="GTS67" s="31"/>
      <c r="GTT67" s="31"/>
      <c r="GTU67" s="31"/>
      <c r="GTV67" s="31"/>
      <c r="GTW67" s="31"/>
      <c r="GTX67" s="31"/>
      <c r="GTY67" s="31"/>
      <c r="GTZ67" s="31"/>
      <c r="GUA67" s="31"/>
      <c r="GUB67" s="31"/>
      <c r="GUC67" s="31"/>
      <c r="GUD67" s="31"/>
      <c r="GUE67" s="31"/>
      <c r="GUF67" s="31"/>
      <c r="GUG67" s="31"/>
      <c r="GUH67" s="31"/>
      <c r="GUI67" s="31"/>
      <c r="GUJ67" s="31"/>
      <c r="GUK67" s="31"/>
      <c r="GUL67" s="31"/>
      <c r="GUM67" s="31"/>
      <c r="GUN67" s="31"/>
      <c r="GUO67" s="31"/>
      <c r="GUP67" s="31"/>
      <c r="GUQ67" s="31"/>
      <c r="GUR67" s="31"/>
      <c r="GUS67" s="31"/>
      <c r="GUT67" s="31"/>
      <c r="GUU67" s="31"/>
      <c r="GUV67" s="31"/>
      <c r="GUW67" s="31"/>
      <c r="GUX67" s="31"/>
      <c r="GUY67" s="31"/>
      <c r="GUZ67" s="31"/>
      <c r="GVA67" s="31"/>
      <c r="GVB67" s="31"/>
      <c r="GVC67" s="31"/>
      <c r="GVD67" s="31"/>
      <c r="GVE67" s="31"/>
      <c r="GVF67" s="31"/>
      <c r="GVG67" s="31"/>
      <c r="GVH67" s="31"/>
      <c r="GVI67" s="31"/>
      <c r="GVJ67" s="31"/>
      <c r="GVK67" s="31"/>
      <c r="GVL67" s="31"/>
      <c r="GVM67" s="31"/>
      <c r="GVN67" s="31"/>
      <c r="GVO67" s="31"/>
      <c r="GVP67" s="31"/>
      <c r="GVQ67" s="31"/>
      <c r="GVR67" s="31"/>
      <c r="GVS67" s="31"/>
      <c r="GVT67" s="31"/>
      <c r="GVU67" s="31"/>
      <c r="GVV67" s="31"/>
      <c r="GVW67" s="31"/>
      <c r="GVX67" s="31"/>
      <c r="GVY67" s="31"/>
      <c r="GVZ67" s="31"/>
      <c r="GWA67" s="31"/>
      <c r="GWB67" s="31"/>
      <c r="GWC67" s="31"/>
      <c r="GWD67" s="31"/>
      <c r="GWE67" s="31"/>
      <c r="GWF67" s="31"/>
      <c r="GWG67" s="31"/>
      <c r="GWH67" s="31"/>
      <c r="GWI67" s="31"/>
      <c r="GWJ67" s="31"/>
      <c r="GWK67" s="31"/>
      <c r="GWL67" s="31"/>
      <c r="GWM67" s="31"/>
      <c r="GWN67" s="31"/>
      <c r="GWO67" s="31"/>
      <c r="GWP67" s="31"/>
      <c r="GWQ67" s="31"/>
      <c r="GWR67" s="31"/>
      <c r="GWS67" s="31"/>
      <c r="GWT67" s="31"/>
      <c r="GWU67" s="31"/>
      <c r="GWV67" s="31"/>
      <c r="GWW67" s="31"/>
      <c r="GWX67" s="31"/>
      <c r="GWY67" s="31"/>
      <c r="GWZ67" s="31"/>
      <c r="GXA67" s="31"/>
      <c r="GXB67" s="31"/>
      <c r="GXC67" s="31"/>
      <c r="GXD67" s="31"/>
      <c r="GXE67" s="31"/>
      <c r="GXF67" s="31"/>
      <c r="GXG67" s="31"/>
      <c r="GXH67" s="31"/>
      <c r="GXI67" s="31"/>
      <c r="GXJ67" s="31"/>
      <c r="GXK67" s="31"/>
      <c r="GXL67" s="31"/>
      <c r="GXM67" s="31"/>
      <c r="GXN67" s="31"/>
      <c r="GXO67" s="31"/>
      <c r="GXP67" s="31"/>
      <c r="GXQ67" s="31"/>
      <c r="GXR67" s="31"/>
      <c r="GXS67" s="31"/>
      <c r="GXT67" s="31"/>
      <c r="GXU67" s="31"/>
      <c r="GXV67" s="31"/>
      <c r="GXW67" s="31"/>
      <c r="GXX67" s="31"/>
      <c r="GXY67" s="31"/>
      <c r="GXZ67" s="31"/>
      <c r="GYA67" s="31"/>
      <c r="GYB67" s="31"/>
      <c r="GYC67" s="31"/>
      <c r="GYD67" s="31"/>
      <c r="GYE67" s="31"/>
      <c r="GYF67" s="31"/>
      <c r="GYG67" s="31"/>
      <c r="GYH67" s="31"/>
      <c r="GYI67" s="31"/>
      <c r="GYJ67" s="31"/>
      <c r="GYK67" s="31"/>
      <c r="GYL67" s="31"/>
      <c r="GYM67" s="31"/>
      <c r="GYN67" s="31"/>
      <c r="GYO67" s="31"/>
      <c r="GYP67" s="31"/>
      <c r="GYQ67" s="31"/>
      <c r="GYR67" s="31"/>
      <c r="GYS67" s="31"/>
      <c r="GYT67" s="31"/>
      <c r="GYU67" s="31"/>
      <c r="GYV67" s="31"/>
      <c r="GYW67" s="31"/>
      <c r="GYX67" s="31"/>
      <c r="GYY67" s="31"/>
      <c r="GYZ67" s="31"/>
      <c r="GZA67" s="31"/>
      <c r="GZB67" s="31"/>
      <c r="GZC67" s="31"/>
      <c r="GZD67" s="31"/>
      <c r="GZE67" s="31"/>
      <c r="GZF67" s="31"/>
      <c r="GZG67" s="31"/>
      <c r="GZH67" s="31"/>
      <c r="GZI67" s="31"/>
      <c r="GZJ67" s="31"/>
      <c r="GZK67" s="31"/>
      <c r="GZL67" s="31"/>
      <c r="GZM67" s="31"/>
      <c r="GZN67" s="31"/>
      <c r="GZO67" s="31"/>
      <c r="GZP67" s="31"/>
      <c r="GZQ67" s="31"/>
      <c r="GZR67" s="31"/>
      <c r="GZS67" s="31"/>
      <c r="GZT67" s="31"/>
      <c r="GZU67" s="31"/>
      <c r="GZV67" s="31"/>
      <c r="GZW67" s="31"/>
      <c r="GZX67" s="31"/>
      <c r="GZY67" s="31"/>
      <c r="GZZ67" s="31"/>
      <c r="HAA67" s="31"/>
      <c r="HAB67" s="31"/>
      <c r="HAC67" s="31"/>
      <c r="HAD67" s="31"/>
      <c r="HAE67" s="31"/>
      <c r="HAF67" s="31"/>
      <c r="HAG67" s="31"/>
      <c r="HAH67" s="31"/>
      <c r="HAI67" s="31"/>
      <c r="HAJ67" s="31"/>
      <c r="HAK67" s="31"/>
      <c r="HAL67" s="31"/>
      <c r="HAM67" s="31"/>
      <c r="HAN67" s="31"/>
      <c r="HAO67" s="31"/>
      <c r="HAP67" s="31"/>
      <c r="HAQ67" s="31"/>
      <c r="HAR67" s="31"/>
      <c r="HAS67" s="31"/>
      <c r="HAT67" s="31"/>
      <c r="HAU67" s="31"/>
      <c r="HAV67" s="31"/>
      <c r="HAW67" s="31"/>
      <c r="HAX67" s="31"/>
      <c r="HAY67" s="31"/>
      <c r="HAZ67" s="31"/>
      <c r="HBA67" s="31"/>
      <c r="HBB67" s="31"/>
      <c r="HBC67" s="31"/>
      <c r="HBD67" s="31"/>
      <c r="HBE67" s="31"/>
      <c r="HBF67" s="31"/>
      <c r="HBG67" s="31"/>
      <c r="HBH67" s="31"/>
      <c r="HBI67" s="31"/>
      <c r="HBJ67" s="31"/>
      <c r="HBK67" s="31"/>
      <c r="HBL67" s="31"/>
      <c r="HBM67" s="31"/>
      <c r="HBN67" s="31"/>
      <c r="HBO67" s="31"/>
      <c r="HBP67" s="31"/>
      <c r="HBQ67" s="31"/>
      <c r="HBR67" s="31"/>
      <c r="HBS67" s="31"/>
      <c r="HBT67" s="31"/>
      <c r="HBU67" s="31"/>
      <c r="HBV67" s="31"/>
      <c r="HBW67" s="31"/>
      <c r="HBX67" s="31"/>
      <c r="HBY67" s="31"/>
      <c r="HBZ67" s="31"/>
      <c r="HCA67" s="31"/>
      <c r="HCB67" s="31"/>
      <c r="HCC67" s="31"/>
      <c r="HCD67" s="31"/>
      <c r="HCE67" s="31"/>
      <c r="HCF67" s="31"/>
      <c r="HCG67" s="31"/>
      <c r="HCH67" s="31"/>
      <c r="HCI67" s="31"/>
      <c r="HCJ67" s="31"/>
      <c r="HCK67" s="31"/>
      <c r="HCL67" s="31"/>
      <c r="HCM67" s="31"/>
      <c r="HCN67" s="31"/>
      <c r="HCO67" s="31"/>
      <c r="HCP67" s="31"/>
      <c r="HCQ67" s="31"/>
      <c r="HCR67" s="31"/>
      <c r="HCS67" s="31"/>
      <c r="HCT67" s="31"/>
      <c r="HCU67" s="31"/>
      <c r="HCV67" s="31"/>
      <c r="HCW67" s="31"/>
      <c r="HCX67" s="31"/>
      <c r="HCY67" s="31"/>
      <c r="HCZ67" s="31"/>
      <c r="HDA67" s="31"/>
      <c r="HDB67" s="31"/>
      <c r="HDC67" s="31"/>
      <c r="HDD67" s="31"/>
      <c r="HDE67" s="31"/>
      <c r="HDF67" s="31"/>
      <c r="HDG67" s="31"/>
      <c r="HDH67" s="31"/>
      <c r="HDI67" s="31"/>
      <c r="HDJ67" s="31"/>
      <c r="HDK67" s="31"/>
      <c r="HDL67" s="31"/>
      <c r="HDM67" s="31"/>
      <c r="HDN67" s="31"/>
      <c r="HDO67" s="31"/>
      <c r="HDP67" s="31"/>
      <c r="HDQ67" s="31"/>
      <c r="HDR67" s="31"/>
      <c r="HDS67" s="31"/>
      <c r="HDT67" s="31"/>
      <c r="HDU67" s="31"/>
      <c r="HDV67" s="31"/>
      <c r="HDW67" s="31"/>
      <c r="HDX67" s="31"/>
      <c r="HDY67" s="31"/>
      <c r="HDZ67" s="31"/>
      <c r="HEA67" s="31"/>
      <c r="HEB67" s="31"/>
      <c r="HEC67" s="31"/>
      <c r="HED67" s="31"/>
      <c r="HEE67" s="31"/>
      <c r="HEF67" s="31"/>
      <c r="HEG67" s="31"/>
      <c r="HEH67" s="31"/>
      <c r="HEI67" s="31"/>
      <c r="HEJ67" s="31"/>
      <c r="HEK67" s="31"/>
      <c r="HEL67" s="31"/>
      <c r="HEM67" s="31"/>
      <c r="HEN67" s="31"/>
      <c r="HEO67" s="31"/>
      <c r="HEP67" s="31"/>
      <c r="HEQ67" s="31"/>
      <c r="HER67" s="31"/>
      <c r="HES67" s="31"/>
      <c r="HET67" s="31"/>
      <c r="HEU67" s="31"/>
      <c r="HEV67" s="31"/>
      <c r="HEW67" s="31"/>
      <c r="HEX67" s="31"/>
      <c r="HEY67" s="31"/>
      <c r="HEZ67" s="31"/>
      <c r="HFA67" s="31"/>
      <c r="HFB67" s="31"/>
      <c r="HFC67" s="31"/>
      <c r="HFD67" s="31"/>
      <c r="HFE67" s="31"/>
      <c r="HFF67" s="31"/>
      <c r="HFG67" s="31"/>
      <c r="HFH67" s="31"/>
      <c r="HFI67" s="31"/>
      <c r="HFJ67" s="31"/>
      <c r="HFK67" s="31"/>
      <c r="HFL67" s="31"/>
      <c r="HFM67" s="31"/>
      <c r="HFN67" s="31"/>
      <c r="HFO67" s="31"/>
      <c r="HFP67" s="31"/>
      <c r="HFQ67" s="31"/>
      <c r="HFR67" s="31"/>
      <c r="HFS67" s="31"/>
      <c r="HFT67" s="31"/>
      <c r="HFU67" s="31"/>
      <c r="HFV67" s="31"/>
      <c r="HFW67" s="31"/>
      <c r="HFX67" s="31"/>
      <c r="HFY67" s="31"/>
      <c r="HFZ67" s="31"/>
      <c r="HGA67" s="31"/>
      <c r="HGB67" s="31"/>
      <c r="HGC67" s="31"/>
      <c r="HGD67" s="31"/>
      <c r="HGE67" s="31"/>
      <c r="HGF67" s="31"/>
      <c r="HGG67" s="31"/>
      <c r="HGH67" s="31"/>
      <c r="HGI67" s="31"/>
      <c r="HGJ67" s="31"/>
      <c r="HGK67" s="31"/>
      <c r="HGL67" s="31"/>
      <c r="HGM67" s="31"/>
      <c r="HGN67" s="31"/>
      <c r="HGO67" s="31"/>
      <c r="HGP67" s="31"/>
      <c r="HGQ67" s="31"/>
      <c r="HGR67" s="31"/>
      <c r="HGS67" s="31"/>
      <c r="HGT67" s="31"/>
      <c r="HGU67" s="31"/>
      <c r="HGV67" s="31"/>
      <c r="HGW67" s="31"/>
      <c r="HGX67" s="31"/>
      <c r="HGY67" s="31"/>
      <c r="HGZ67" s="31"/>
      <c r="HHA67" s="31"/>
      <c r="HHB67" s="31"/>
      <c r="HHC67" s="31"/>
      <c r="HHD67" s="31"/>
      <c r="HHE67" s="31"/>
      <c r="HHF67" s="31"/>
      <c r="HHG67" s="31"/>
      <c r="HHH67" s="31"/>
      <c r="HHI67" s="31"/>
      <c r="HHJ67" s="31"/>
      <c r="HHK67" s="31"/>
      <c r="HHL67" s="31"/>
      <c r="HHM67" s="31"/>
      <c r="HHN67" s="31"/>
      <c r="HHO67" s="31"/>
      <c r="HHP67" s="31"/>
      <c r="HHQ67" s="31"/>
      <c r="HHR67" s="31"/>
      <c r="HHS67" s="31"/>
      <c r="HHT67" s="31"/>
      <c r="HHU67" s="31"/>
      <c r="HHV67" s="31"/>
      <c r="HHW67" s="31"/>
      <c r="HHX67" s="31"/>
      <c r="HHY67" s="31"/>
      <c r="HHZ67" s="31"/>
      <c r="HIA67" s="31"/>
      <c r="HIB67" s="31"/>
      <c r="HIC67" s="31"/>
      <c r="HID67" s="31"/>
      <c r="HIE67" s="31"/>
      <c r="HIF67" s="31"/>
      <c r="HIG67" s="31"/>
      <c r="HIH67" s="31"/>
      <c r="HII67" s="31"/>
      <c r="HIJ67" s="31"/>
      <c r="HIK67" s="31"/>
      <c r="HIL67" s="31"/>
      <c r="HIM67" s="31"/>
      <c r="HIN67" s="31"/>
      <c r="HIO67" s="31"/>
      <c r="HIP67" s="31"/>
      <c r="HIQ67" s="31"/>
      <c r="HIR67" s="31"/>
      <c r="HIS67" s="31"/>
      <c r="HIT67" s="31"/>
      <c r="HIU67" s="31"/>
      <c r="HIV67" s="31"/>
      <c r="HIW67" s="31"/>
      <c r="HIX67" s="31"/>
      <c r="HIY67" s="31"/>
      <c r="HIZ67" s="31"/>
      <c r="HJA67" s="31"/>
      <c r="HJB67" s="31"/>
      <c r="HJC67" s="31"/>
      <c r="HJD67" s="31"/>
      <c r="HJE67" s="31"/>
      <c r="HJF67" s="31"/>
      <c r="HJG67" s="31"/>
      <c r="HJH67" s="31"/>
      <c r="HJI67" s="31"/>
      <c r="HJJ67" s="31"/>
      <c r="HJK67" s="31"/>
      <c r="HJL67" s="31"/>
      <c r="HJM67" s="31"/>
      <c r="HJN67" s="31"/>
      <c r="HJO67" s="31"/>
      <c r="HJP67" s="31"/>
      <c r="HJQ67" s="31"/>
      <c r="HJR67" s="31"/>
      <c r="HJS67" s="31"/>
      <c r="HJT67" s="31"/>
      <c r="HJU67" s="31"/>
      <c r="HJV67" s="31"/>
      <c r="HJW67" s="31"/>
      <c r="HJX67" s="31"/>
      <c r="HJY67" s="31"/>
      <c r="HJZ67" s="31"/>
      <c r="HKA67" s="31"/>
      <c r="HKB67" s="31"/>
      <c r="HKC67" s="31"/>
      <c r="HKD67" s="31"/>
      <c r="HKE67" s="31"/>
      <c r="HKF67" s="31"/>
      <c r="HKG67" s="31"/>
      <c r="HKH67" s="31"/>
      <c r="HKI67" s="31"/>
      <c r="HKJ67" s="31"/>
      <c r="HKK67" s="31"/>
      <c r="HKL67" s="31"/>
      <c r="HKM67" s="31"/>
      <c r="HKN67" s="31"/>
      <c r="HKO67" s="31"/>
      <c r="HKP67" s="31"/>
      <c r="HKQ67" s="31"/>
      <c r="HKR67" s="31"/>
      <c r="HKS67" s="31"/>
      <c r="HKT67" s="31"/>
      <c r="HKU67" s="31"/>
      <c r="HKV67" s="31"/>
      <c r="HKW67" s="31"/>
      <c r="HKX67" s="31"/>
      <c r="HKY67" s="31"/>
      <c r="HKZ67" s="31"/>
      <c r="HLA67" s="31"/>
      <c r="HLB67" s="31"/>
      <c r="HLC67" s="31"/>
      <c r="HLD67" s="31"/>
      <c r="HLE67" s="31"/>
      <c r="HLF67" s="31"/>
      <c r="HLG67" s="31"/>
      <c r="HLH67" s="31"/>
      <c r="HLI67" s="31"/>
      <c r="HLJ67" s="31"/>
      <c r="HLK67" s="31"/>
      <c r="HLL67" s="31"/>
      <c r="HLM67" s="31"/>
      <c r="HLN67" s="31"/>
      <c r="HLO67" s="31"/>
      <c r="HLP67" s="31"/>
      <c r="HLQ67" s="31"/>
      <c r="HLR67" s="31"/>
      <c r="HLS67" s="31"/>
      <c r="HLT67" s="31"/>
      <c r="HLU67" s="31"/>
      <c r="HLV67" s="31"/>
      <c r="HLW67" s="31"/>
      <c r="HLX67" s="31"/>
      <c r="HLY67" s="31"/>
      <c r="HLZ67" s="31"/>
      <c r="HMA67" s="31"/>
      <c r="HMB67" s="31"/>
      <c r="HMC67" s="31"/>
      <c r="HMD67" s="31"/>
      <c r="HME67" s="31"/>
      <c r="HMF67" s="31"/>
      <c r="HMG67" s="31"/>
      <c r="HMH67" s="31"/>
      <c r="HMI67" s="31"/>
      <c r="HMJ67" s="31"/>
      <c r="HMK67" s="31"/>
      <c r="HML67" s="31"/>
      <c r="HMM67" s="31"/>
      <c r="HMN67" s="31"/>
      <c r="HMO67" s="31"/>
      <c r="HMP67" s="31"/>
      <c r="HMQ67" s="31"/>
      <c r="HMR67" s="31"/>
      <c r="HMS67" s="31"/>
      <c r="HMT67" s="31"/>
      <c r="HMU67" s="31"/>
      <c r="HMV67" s="31"/>
      <c r="HMW67" s="31"/>
      <c r="HMX67" s="31"/>
      <c r="HMY67" s="31"/>
      <c r="HMZ67" s="31"/>
      <c r="HNA67" s="31"/>
      <c r="HNB67" s="31"/>
      <c r="HNC67" s="31"/>
      <c r="HND67" s="31"/>
      <c r="HNE67" s="31"/>
      <c r="HNF67" s="31"/>
      <c r="HNG67" s="31"/>
      <c r="HNH67" s="31"/>
      <c r="HNI67" s="31"/>
      <c r="HNJ67" s="31"/>
      <c r="HNK67" s="31"/>
      <c r="HNL67" s="31"/>
      <c r="HNM67" s="31"/>
      <c r="HNN67" s="31"/>
      <c r="HNO67" s="31"/>
      <c r="HNP67" s="31"/>
      <c r="HNQ67" s="31"/>
      <c r="HNR67" s="31"/>
      <c r="HNS67" s="31"/>
      <c r="HNT67" s="31"/>
      <c r="HNU67" s="31"/>
      <c r="HNV67" s="31"/>
      <c r="HNW67" s="31"/>
      <c r="HNX67" s="31"/>
      <c r="HNY67" s="31"/>
      <c r="HNZ67" s="31"/>
      <c r="HOA67" s="31"/>
      <c r="HOB67" s="31"/>
      <c r="HOC67" s="31"/>
      <c r="HOD67" s="31"/>
      <c r="HOE67" s="31"/>
      <c r="HOF67" s="31"/>
      <c r="HOG67" s="31"/>
      <c r="HOH67" s="31"/>
      <c r="HOI67" s="31"/>
      <c r="HOJ67" s="31"/>
      <c r="HOK67" s="31"/>
      <c r="HOL67" s="31"/>
      <c r="HOM67" s="31"/>
      <c r="HON67" s="31"/>
      <c r="HOO67" s="31"/>
      <c r="HOP67" s="31"/>
      <c r="HOQ67" s="31"/>
      <c r="HOR67" s="31"/>
      <c r="HOS67" s="31"/>
      <c r="HOT67" s="31"/>
      <c r="HOU67" s="31"/>
      <c r="HOV67" s="31"/>
      <c r="HOW67" s="31"/>
      <c r="HOX67" s="31"/>
      <c r="HOY67" s="31"/>
      <c r="HOZ67" s="31"/>
      <c r="HPA67" s="31"/>
      <c r="HPB67" s="31"/>
      <c r="HPC67" s="31"/>
      <c r="HPD67" s="31"/>
      <c r="HPE67" s="31"/>
      <c r="HPF67" s="31"/>
      <c r="HPG67" s="31"/>
      <c r="HPH67" s="31"/>
      <c r="HPI67" s="31"/>
      <c r="HPJ67" s="31"/>
      <c r="HPK67" s="31"/>
      <c r="HPL67" s="31"/>
      <c r="HPM67" s="31"/>
      <c r="HPN67" s="31"/>
      <c r="HPO67" s="31"/>
      <c r="HPP67" s="31"/>
      <c r="HPQ67" s="31"/>
      <c r="HPR67" s="31"/>
      <c r="HPS67" s="31"/>
      <c r="HPT67" s="31"/>
      <c r="HPU67" s="31"/>
      <c r="HPV67" s="31"/>
      <c r="HPW67" s="31"/>
      <c r="HPX67" s="31"/>
      <c r="HPY67" s="31"/>
      <c r="HPZ67" s="31"/>
      <c r="HQA67" s="31"/>
      <c r="HQB67" s="31"/>
      <c r="HQC67" s="31"/>
      <c r="HQD67" s="31"/>
      <c r="HQE67" s="31"/>
      <c r="HQF67" s="31"/>
      <c r="HQG67" s="31"/>
      <c r="HQH67" s="31"/>
      <c r="HQI67" s="31"/>
      <c r="HQJ67" s="31"/>
      <c r="HQK67" s="31"/>
      <c r="HQL67" s="31"/>
      <c r="HQM67" s="31"/>
      <c r="HQN67" s="31"/>
      <c r="HQO67" s="31"/>
      <c r="HQP67" s="31"/>
      <c r="HQQ67" s="31"/>
      <c r="HQR67" s="31"/>
      <c r="HQS67" s="31"/>
      <c r="HQT67" s="31"/>
      <c r="HQU67" s="31"/>
      <c r="HQV67" s="31"/>
      <c r="HQW67" s="31"/>
      <c r="HQX67" s="31"/>
      <c r="HQY67" s="31"/>
      <c r="HQZ67" s="31"/>
      <c r="HRA67" s="31"/>
      <c r="HRB67" s="31"/>
      <c r="HRC67" s="31"/>
      <c r="HRD67" s="31"/>
      <c r="HRE67" s="31"/>
      <c r="HRF67" s="31"/>
      <c r="HRG67" s="31"/>
      <c r="HRH67" s="31"/>
      <c r="HRI67" s="31"/>
      <c r="HRJ67" s="31"/>
      <c r="HRK67" s="31"/>
      <c r="HRL67" s="31"/>
      <c r="HRM67" s="31"/>
      <c r="HRN67" s="31"/>
      <c r="HRO67" s="31"/>
      <c r="HRP67" s="31"/>
      <c r="HRQ67" s="31"/>
      <c r="HRR67" s="31"/>
      <c r="HRS67" s="31"/>
      <c r="HRT67" s="31"/>
      <c r="HRU67" s="31"/>
      <c r="HRV67" s="31"/>
      <c r="HRW67" s="31"/>
      <c r="HRX67" s="31"/>
      <c r="HRY67" s="31"/>
      <c r="HRZ67" s="31"/>
      <c r="HSA67" s="31"/>
      <c r="HSB67" s="31"/>
      <c r="HSC67" s="31"/>
      <c r="HSD67" s="31"/>
      <c r="HSE67" s="31"/>
      <c r="HSF67" s="31"/>
      <c r="HSG67" s="31"/>
      <c r="HSH67" s="31"/>
      <c r="HSI67" s="31"/>
      <c r="HSJ67" s="31"/>
      <c r="HSK67" s="31"/>
      <c r="HSL67" s="31"/>
      <c r="HSM67" s="31"/>
      <c r="HSN67" s="31"/>
      <c r="HSO67" s="31"/>
      <c r="HSP67" s="31"/>
      <c r="HSQ67" s="31"/>
      <c r="HSR67" s="31"/>
      <c r="HSS67" s="31"/>
      <c r="HST67" s="31"/>
      <c r="HSU67" s="31"/>
      <c r="HSV67" s="31"/>
      <c r="HSW67" s="31"/>
      <c r="HSX67" s="31"/>
      <c r="HSY67" s="31"/>
      <c r="HSZ67" s="31"/>
      <c r="HTA67" s="31"/>
      <c r="HTB67" s="31"/>
      <c r="HTC67" s="31"/>
      <c r="HTD67" s="31"/>
      <c r="HTE67" s="31"/>
      <c r="HTF67" s="31"/>
      <c r="HTG67" s="31"/>
      <c r="HTH67" s="31"/>
      <c r="HTI67" s="31"/>
      <c r="HTJ67" s="31"/>
      <c r="HTK67" s="31"/>
      <c r="HTL67" s="31"/>
      <c r="HTM67" s="31"/>
      <c r="HTN67" s="31"/>
      <c r="HTO67" s="31"/>
      <c r="HTP67" s="31"/>
      <c r="HTQ67" s="31"/>
      <c r="HTR67" s="31"/>
      <c r="HTS67" s="31"/>
      <c r="HTT67" s="31"/>
      <c r="HTU67" s="31"/>
      <c r="HTV67" s="31"/>
      <c r="HTW67" s="31"/>
      <c r="HTX67" s="31"/>
      <c r="HTY67" s="31"/>
      <c r="HTZ67" s="31"/>
      <c r="HUA67" s="31"/>
      <c r="HUB67" s="31"/>
      <c r="HUC67" s="31"/>
      <c r="HUD67" s="31"/>
      <c r="HUE67" s="31"/>
      <c r="HUF67" s="31"/>
      <c r="HUG67" s="31"/>
      <c r="HUH67" s="31"/>
      <c r="HUI67" s="31"/>
      <c r="HUJ67" s="31"/>
      <c r="HUK67" s="31"/>
      <c r="HUL67" s="31"/>
      <c r="HUM67" s="31"/>
      <c r="HUN67" s="31"/>
      <c r="HUO67" s="31"/>
      <c r="HUP67" s="31"/>
      <c r="HUQ67" s="31"/>
      <c r="HUR67" s="31"/>
      <c r="HUS67" s="31"/>
      <c r="HUT67" s="31"/>
      <c r="HUU67" s="31"/>
      <c r="HUV67" s="31"/>
      <c r="HUW67" s="31"/>
      <c r="HUX67" s="31"/>
      <c r="HUY67" s="31"/>
      <c r="HUZ67" s="31"/>
      <c r="HVA67" s="31"/>
      <c r="HVB67" s="31"/>
      <c r="HVC67" s="31"/>
      <c r="HVD67" s="31"/>
      <c r="HVE67" s="31"/>
      <c r="HVF67" s="31"/>
      <c r="HVG67" s="31"/>
      <c r="HVH67" s="31"/>
      <c r="HVI67" s="31"/>
      <c r="HVJ67" s="31"/>
      <c r="HVK67" s="31"/>
      <c r="HVL67" s="31"/>
      <c r="HVM67" s="31"/>
      <c r="HVN67" s="31"/>
      <c r="HVO67" s="31"/>
      <c r="HVP67" s="31"/>
      <c r="HVQ67" s="31"/>
      <c r="HVR67" s="31"/>
      <c r="HVS67" s="31"/>
      <c r="HVT67" s="31"/>
      <c r="HVU67" s="31"/>
      <c r="HVV67" s="31"/>
      <c r="HVW67" s="31"/>
      <c r="HVX67" s="31"/>
      <c r="HVY67" s="31"/>
      <c r="HVZ67" s="31"/>
      <c r="HWA67" s="31"/>
      <c r="HWB67" s="31"/>
      <c r="HWC67" s="31"/>
      <c r="HWD67" s="31"/>
      <c r="HWE67" s="31"/>
      <c r="HWF67" s="31"/>
      <c r="HWG67" s="31"/>
      <c r="HWH67" s="31"/>
      <c r="HWI67" s="31"/>
      <c r="HWJ67" s="31"/>
      <c r="HWK67" s="31"/>
      <c r="HWL67" s="31"/>
      <c r="HWM67" s="31"/>
      <c r="HWN67" s="31"/>
      <c r="HWO67" s="31"/>
      <c r="HWP67" s="31"/>
      <c r="HWQ67" s="31"/>
      <c r="HWR67" s="31"/>
      <c r="HWS67" s="31"/>
      <c r="HWT67" s="31"/>
      <c r="HWU67" s="31"/>
      <c r="HWV67" s="31"/>
      <c r="HWW67" s="31"/>
      <c r="HWX67" s="31"/>
      <c r="HWY67" s="31"/>
      <c r="HWZ67" s="31"/>
      <c r="HXA67" s="31"/>
      <c r="HXB67" s="31"/>
      <c r="HXC67" s="31"/>
      <c r="HXD67" s="31"/>
      <c r="HXE67" s="31"/>
      <c r="HXF67" s="31"/>
      <c r="HXG67" s="31"/>
      <c r="HXH67" s="31"/>
      <c r="HXI67" s="31"/>
      <c r="HXJ67" s="31"/>
      <c r="HXK67" s="31"/>
      <c r="HXL67" s="31"/>
      <c r="HXM67" s="31"/>
      <c r="HXN67" s="31"/>
      <c r="HXO67" s="31"/>
      <c r="HXP67" s="31"/>
      <c r="HXQ67" s="31"/>
      <c r="HXR67" s="31"/>
      <c r="HXS67" s="31"/>
      <c r="HXT67" s="31"/>
      <c r="HXU67" s="31"/>
      <c r="HXV67" s="31"/>
      <c r="HXW67" s="31"/>
      <c r="HXX67" s="31"/>
      <c r="HXY67" s="31"/>
      <c r="HXZ67" s="31"/>
      <c r="HYA67" s="31"/>
      <c r="HYB67" s="31"/>
      <c r="HYC67" s="31"/>
      <c r="HYD67" s="31"/>
      <c r="HYE67" s="31"/>
      <c r="HYF67" s="31"/>
      <c r="HYG67" s="31"/>
      <c r="HYH67" s="31"/>
      <c r="HYI67" s="31"/>
      <c r="HYJ67" s="31"/>
      <c r="HYK67" s="31"/>
      <c r="HYL67" s="31"/>
      <c r="HYM67" s="31"/>
      <c r="HYN67" s="31"/>
      <c r="HYO67" s="31"/>
      <c r="HYP67" s="31"/>
      <c r="HYQ67" s="31"/>
      <c r="HYR67" s="31"/>
      <c r="HYS67" s="31"/>
      <c r="HYT67" s="31"/>
      <c r="HYU67" s="31"/>
      <c r="HYV67" s="31"/>
      <c r="HYW67" s="31"/>
      <c r="HYX67" s="31"/>
      <c r="HYY67" s="31"/>
      <c r="HYZ67" s="31"/>
      <c r="HZA67" s="31"/>
      <c r="HZB67" s="31"/>
      <c r="HZC67" s="31"/>
      <c r="HZD67" s="31"/>
      <c r="HZE67" s="31"/>
      <c r="HZF67" s="31"/>
      <c r="HZG67" s="31"/>
      <c r="HZH67" s="31"/>
      <c r="HZI67" s="31"/>
      <c r="HZJ67" s="31"/>
      <c r="HZK67" s="31"/>
      <c r="HZL67" s="31"/>
      <c r="HZM67" s="31"/>
      <c r="HZN67" s="31"/>
      <c r="HZO67" s="31"/>
      <c r="HZP67" s="31"/>
      <c r="HZQ67" s="31"/>
      <c r="HZR67" s="31"/>
      <c r="HZS67" s="31"/>
      <c r="HZT67" s="31"/>
      <c r="HZU67" s="31"/>
      <c r="HZV67" s="31"/>
      <c r="HZW67" s="31"/>
      <c r="HZX67" s="31"/>
      <c r="HZY67" s="31"/>
      <c r="HZZ67" s="31"/>
      <c r="IAA67" s="31"/>
      <c r="IAB67" s="31"/>
      <c r="IAC67" s="31"/>
      <c r="IAD67" s="31"/>
      <c r="IAE67" s="31"/>
      <c r="IAF67" s="31"/>
      <c r="IAG67" s="31"/>
      <c r="IAH67" s="31"/>
      <c r="IAI67" s="31"/>
      <c r="IAJ67" s="31"/>
      <c r="IAK67" s="31"/>
      <c r="IAL67" s="31"/>
      <c r="IAM67" s="31"/>
      <c r="IAN67" s="31"/>
      <c r="IAO67" s="31"/>
      <c r="IAP67" s="31"/>
      <c r="IAQ67" s="31"/>
      <c r="IAR67" s="31"/>
      <c r="IAS67" s="31"/>
      <c r="IAT67" s="31"/>
      <c r="IAU67" s="31"/>
      <c r="IAV67" s="31"/>
      <c r="IAW67" s="31"/>
      <c r="IAX67" s="31"/>
      <c r="IAY67" s="31"/>
      <c r="IAZ67" s="31"/>
      <c r="IBA67" s="31"/>
      <c r="IBB67" s="31"/>
      <c r="IBC67" s="31"/>
      <c r="IBD67" s="31"/>
      <c r="IBE67" s="31"/>
      <c r="IBF67" s="31"/>
      <c r="IBG67" s="31"/>
      <c r="IBH67" s="31"/>
      <c r="IBI67" s="31"/>
      <c r="IBJ67" s="31"/>
      <c r="IBK67" s="31"/>
      <c r="IBL67" s="31"/>
      <c r="IBM67" s="31"/>
      <c r="IBN67" s="31"/>
      <c r="IBO67" s="31"/>
      <c r="IBP67" s="31"/>
      <c r="IBQ67" s="31"/>
      <c r="IBR67" s="31"/>
      <c r="IBS67" s="31"/>
      <c r="IBT67" s="31"/>
      <c r="IBU67" s="31"/>
      <c r="IBV67" s="31"/>
      <c r="IBW67" s="31"/>
      <c r="IBX67" s="31"/>
      <c r="IBY67" s="31"/>
      <c r="IBZ67" s="31"/>
      <c r="ICA67" s="31"/>
      <c r="ICB67" s="31"/>
      <c r="ICC67" s="31"/>
      <c r="ICD67" s="31"/>
      <c r="ICE67" s="31"/>
      <c r="ICF67" s="31"/>
      <c r="ICG67" s="31"/>
      <c r="ICH67" s="31"/>
      <c r="ICI67" s="31"/>
      <c r="ICJ67" s="31"/>
      <c r="ICK67" s="31"/>
      <c r="ICL67" s="31"/>
      <c r="ICM67" s="31"/>
      <c r="ICN67" s="31"/>
      <c r="ICO67" s="31"/>
      <c r="ICP67" s="31"/>
      <c r="ICQ67" s="31"/>
      <c r="ICR67" s="31"/>
      <c r="ICS67" s="31"/>
      <c r="ICT67" s="31"/>
      <c r="ICU67" s="31"/>
      <c r="ICV67" s="31"/>
      <c r="ICW67" s="31"/>
      <c r="ICX67" s="31"/>
      <c r="ICY67" s="31"/>
      <c r="ICZ67" s="31"/>
      <c r="IDA67" s="31"/>
      <c r="IDB67" s="31"/>
      <c r="IDC67" s="31"/>
      <c r="IDD67" s="31"/>
      <c r="IDE67" s="31"/>
      <c r="IDF67" s="31"/>
      <c r="IDG67" s="31"/>
      <c r="IDH67" s="31"/>
      <c r="IDI67" s="31"/>
      <c r="IDJ67" s="31"/>
      <c r="IDK67" s="31"/>
      <c r="IDL67" s="31"/>
      <c r="IDM67" s="31"/>
      <c r="IDN67" s="31"/>
      <c r="IDO67" s="31"/>
      <c r="IDP67" s="31"/>
      <c r="IDQ67" s="31"/>
      <c r="IDR67" s="31"/>
      <c r="IDS67" s="31"/>
      <c r="IDT67" s="31"/>
      <c r="IDU67" s="31"/>
      <c r="IDV67" s="31"/>
      <c r="IDW67" s="31"/>
      <c r="IDX67" s="31"/>
      <c r="IDY67" s="31"/>
      <c r="IDZ67" s="31"/>
      <c r="IEA67" s="31"/>
      <c r="IEB67" s="31"/>
      <c r="IEC67" s="31"/>
      <c r="IED67" s="31"/>
      <c r="IEE67" s="31"/>
      <c r="IEF67" s="31"/>
      <c r="IEG67" s="31"/>
      <c r="IEH67" s="31"/>
      <c r="IEI67" s="31"/>
      <c r="IEJ67" s="31"/>
      <c r="IEK67" s="31"/>
      <c r="IEL67" s="31"/>
      <c r="IEM67" s="31"/>
      <c r="IEN67" s="31"/>
      <c r="IEO67" s="31"/>
      <c r="IEP67" s="31"/>
      <c r="IEQ67" s="31"/>
      <c r="IER67" s="31"/>
      <c r="IES67" s="31"/>
      <c r="IET67" s="31"/>
      <c r="IEU67" s="31"/>
      <c r="IEV67" s="31"/>
      <c r="IEW67" s="31"/>
      <c r="IEX67" s="31"/>
      <c r="IEY67" s="31"/>
      <c r="IEZ67" s="31"/>
      <c r="IFA67" s="31"/>
      <c r="IFB67" s="31"/>
      <c r="IFC67" s="31"/>
      <c r="IFD67" s="31"/>
      <c r="IFE67" s="31"/>
      <c r="IFF67" s="31"/>
      <c r="IFG67" s="31"/>
      <c r="IFH67" s="31"/>
      <c r="IFI67" s="31"/>
      <c r="IFJ67" s="31"/>
      <c r="IFK67" s="31"/>
      <c r="IFL67" s="31"/>
      <c r="IFM67" s="31"/>
      <c r="IFN67" s="31"/>
      <c r="IFO67" s="31"/>
      <c r="IFP67" s="31"/>
      <c r="IFQ67" s="31"/>
      <c r="IFR67" s="31"/>
      <c r="IFS67" s="31"/>
      <c r="IFT67" s="31"/>
      <c r="IFU67" s="31"/>
      <c r="IFV67" s="31"/>
      <c r="IFW67" s="31"/>
      <c r="IFX67" s="31"/>
      <c r="IFY67" s="31"/>
      <c r="IFZ67" s="31"/>
      <c r="IGA67" s="31"/>
      <c r="IGB67" s="31"/>
      <c r="IGC67" s="31"/>
      <c r="IGD67" s="31"/>
      <c r="IGE67" s="31"/>
      <c r="IGF67" s="31"/>
      <c r="IGG67" s="31"/>
      <c r="IGH67" s="31"/>
      <c r="IGI67" s="31"/>
      <c r="IGJ67" s="31"/>
      <c r="IGK67" s="31"/>
      <c r="IGL67" s="31"/>
      <c r="IGM67" s="31"/>
      <c r="IGN67" s="31"/>
      <c r="IGO67" s="31"/>
      <c r="IGP67" s="31"/>
      <c r="IGQ67" s="31"/>
      <c r="IGR67" s="31"/>
      <c r="IGS67" s="31"/>
      <c r="IGT67" s="31"/>
      <c r="IGU67" s="31"/>
      <c r="IGV67" s="31"/>
      <c r="IGW67" s="31"/>
      <c r="IGX67" s="31"/>
      <c r="IGY67" s="31"/>
      <c r="IGZ67" s="31"/>
      <c r="IHA67" s="31"/>
      <c r="IHB67" s="31"/>
      <c r="IHC67" s="31"/>
      <c r="IHD67" s="31"/>
      <c r="IHE67" s="31"/>
      <c r="IHF67" s="31"/>
      <c r="IHG67" s="31"/>
      <c r="IHH67" s="31"/>
      <c r="IHI67" s="31"/>
      <c r="IHJ67" s="31"/>
      <c r="IHK67" s="31"/>
      <c r="IHL67" s="31"/>
      <c r="IHM67" s="31"/>
      <c r="IHN67" s="31"/>
      <c r="IHO67" s="31"/>
      <c r="IHP67" s="31"/>
      <c r="IHQ67" s="31"/>
      <c r="IHR67" s="31"/>
      <c r="IHS67" s="31"/>
      <c r="IHT67" s="31"/>
      <c r="IHU67" s="31"/>
      <c r="IHV67" s="31"/>
      <c r="IHW67" s="31"/>
      <c r="IHX67" s="31"/>
      <c r="IHY67" s="31"/>
      <c r="IHZ67" s="31"/>
      <c r="IIA67" s="31"/>
      <c r="IIB67" s="31"/>
      <c r="IIC67" s="31"/>
      <c r="IID67" s="31"/>
      <c r="IIE67" s="31"/>
      <c r="IIF67" s="31"/>
      <c r="IIG67" s="31"/>
      <c r="IIH67" s="31"/>
      <c r="III67" s="31"/>
      <c r="IIJ67" s="31"/>
      <c r="IIK67" s="31"/>
      <c r="IIL67" s="31"/>
      <c r="IIM67" s="31"/>
      <c r="IIN67" s="31"/>
      <c r="IIO67" s="31"/>
      <c r="IIP67" s="31"/>
      <c r="IIQ67" s="31"/>
      <c r="IIR67" s="31"/>
      <c r="IIS67" s="31"/>
      <c r="IIT67" s="31"/>
      <c r="IIU67" s="31"/>
      <c r="IIV67" s="31"/>
      <c r="IIW67" s="31"/>
      <c r="IIX67" s="31"/>
      <c r="IIY67" s="31"/>
      <c r="IIZ67" s="31"/>
      <c r="IJA67" s="31"/>
      <c r="IJB67" s="31"/>
      <c r="IJC67" s="31"/>
      <c r="IJD67" s="31"/>
      <c r="IJE67" s="31"/>
      <c r="IJF67" s="31"/>
      <c r="IJG67" s="31"/>
      <c r="IJH67" s="31"/>
      <c r="IJI67" s="31"/>
      <c r="IJJ67" s="31"/>
      <c r="IJK67" s="31"/>
      <c r="IJL67" s="31"/>
      <c r="IJM67" s="31"/>
      <c r="IJN67" s="31"/>
      <c r="IJO67" s="31"/>
      <c r="IJP67" s="31"/>
      <c r="IJQ67" s="31"/>
      <c r="IJR67" s="31"/>
      <c r="IJS67" s="31"/>
      <c r="IJT67" s="31"/>
      <c r="IJU67" s="31"/>
      <c r="IJV67" s="31"/>
      <c r="IJW67" s="31"/>
      <c r="IJX67" s="31"/>
      <c r="IJY67" s="31"/>
      <c r="IJZ67" s="31"/>
      <c r="IKA67" s="31"/>
      <c r="IKB67" s="31"/>
      <c r="IKC67" s="31"/>
      <c r="IKD67" s="31"/>
      <c r="IKE67" s="31"/>
      <c r="IKF67" s="31"/>
      <c r="IKG67" s="31"/>
      <c r="IKH67" s="31"/>
      <c r="IKI67" s="31"/>
      <c r="IKJ67" s="31"/>
      <c r="IKK67" s="31"/>
      <c r="IKL67" s="31"/>
      <c r="IKM67" s="31"/>
      <c r="IKN67" s="31"/>
      <c r="IKO67" s="31"/>
      <c r="IKP67" s="31"/>
      <c r="IKQ67" s="31"/>
      <c r="IKR67" s="31"/>
      <c r="IKS67" s="31"/>
      <c r="IKT67" s="31"/>
      <c r="IKU67" s="31"/>
      <c r="IKV67" s="31"/>
      <c r="IKW67" s="31"/>
      <c r="IKX67" s="31"/>
      <c r="IKY67" s="31"/>
      <c r="IKZ67" s="31"/>
      <c r="ILA67" s="31"/>
      <c r="ILB67" s="31"/>
      <c r="ILC67" s="31"/>
      <c r="ILD67" s="31"/>
      <c r="ILE67" s="31"/>
      <c r="ILF67" s="31"/>
      <c r="ILG67" s="31"/>
      <c r="ILH67" s="31"/>
      <c r="ILI67" s="31"/>
      <c r="ILJ67" s="31"/>
      <c r="ILK67" s="31"/>
      <c r="ILL67" s="31"/>
      <c r="ILM67" s="31"/>
      <c r="ILN67" s="31"/>
      <c r="ILO67" s="31"/>
      <c r="ILP67" s="31"/>
      <c r="ILQ67" s="31"/>
      <c r="ILR67" s="31"/>
      <c r="ILS67" s="31"/>
      <c r="ILT67" s="31"/>
      <c r="ILU67" s="31"/>
      <c r="ILV67" s="31"/>
      <c r="ILW67" s="31"/>
      <c r="ILX67" s="31"/>
      <c r="ILY67" s="31"/>
      <c r="ILZ67" s="31"/>
      <c r="IMA67" s="31"/>
      <c r="IMB67" s="31"/>
      <c r="IMC67" s="31"/>
      <c r="IMD67" s="31"/>
      <c r="IME67" s="31"/>
      <c r="IMF67" s="31"/>
      <c r="IMG67" s="31"/>
      <c r="IMH67" s="31"/>
      <c r="IMI67" s="31"/>
      <c r="IMJ67" s="31"/>
      <c r="IMK67" s="31"/>
      <c r="IML67" s="31"/>
      <c r="IMM67" s="31"/>
      <c r="IMN67" s="31"/>
      <c r="IMO67" s="31"/>
      <c r="IMP67" s="31"/>
      <c r="IMQ67" s="31"/>
      <c r="IMR67" s="31"/>
      <c r="IMS67" s="31"/>
      <c r="IMT67" s="31"/>
      <c r="IMU67" s="31"/>
      <c r="IMV67" s="31"/>
      <c r="IMW67" s="31"/>
      <c r="IMX67" s="31"/>
      <c r="IMY67" s="31"/>
      <c r="IMZ67" s="31"/>
      <c r="INA67" s="31"/>
      <c r="INB67" s="31"/>
      <c r="INC67" s="31"/>
      <c r="IND67" s="31"/>
      <c r="INE67" s="31"/>
      <c r="INF67" s="31"/>
      <c r="ING67" s="31"/>
      <c r="INH67" s="31"/>
      <c r="INI67" s="31"/>
      <c r="INJ67" s="31"/>
      <c r="INK67" s="31"/>
      <c r="INL67" s="31"/>
      <c r="INM67" s="31"/>
      <c r="INN67" s="31"/>
      <c r="INO67" s="31"/>
      <c r="INP67" s="31"/>
      <c r="INQ67" s="31"/>
      <c r="INR67" s="31"/>
      <c r="INS67" s="31"/>
      <c r="INT67" s="31"/>
      <c r="INU67" s="31"/>
      <c r="INV67" s="31"/>
      <c r="INW67" s="31"/>
      <c r="INX67" s="31"/>
      <c r="INY67" s="31"/>
      <c r="INZ67" s="31"/>
      <c r="IOA67" s="31"/>
      <c r="IOB67" s="31"/>
      <c r="IOC67" s="31"/>
      <c r="IOD67" s="31"/>
      <c r="IOE67" s="31"/>
      <c r="IOF67" s="31"/>
      <c r="IOG67" s="31"/>
      <c r="IOH67" s="31"/>
      <c r="IOI67" s="31"/>
      <c r="IOJ67" s="31"/>
      <c r="IOK67" s="31"/>
      <c r="IOL67" s="31"/>
      <c r="IOM67" s="31"/>
      <c r="ION67" s="31"/>
      <c r="IOO67" s="31"/>
      <c r="IOP67" s="31"/>
      <c r="IOQ67" s="31"/>
      <c r="IOR67" s="31"/>
      <c r="IOS67" s="31"/>
      <c r="IOT67" s="31"/>
      <c r="IOU67" s="31"/>
      <c r="IOV67" s="31"/>
      <c r="IOW67" s="31"/>
      <c r="IOX67" s="31"/>
      <c r="IOY67" s="31"/>
      <c r="IOZ67" s="31"/>
      <c r="IPA67" s="31"/>
      <c r="IPB67" s="31"/>
      <c r="IPC67" s="31"/>
      <c r="IPD67" s="31"/>
      <c r="IPE67" s="31"/>
      <c r="IPF67" s="31"/>
      <c r="IPG67" s="31"/>
      <c r="IPH67" s="31"/>
      <c r="IPI67" s="31"/>
      <c r="IPJ67" s="31"/>
      <c r="IPK67" s="31"/>
      <c r="IPL67" s="31"/>
      <c r="IPM67" s="31"/>
      <c r="IPN67" s="31"/>
      <c r="IPO67" s="31"/>
      <c r="IPP67" s="31"/>
      <c r="IPQ67" s="31"/>
      <c r="IPR67" s="31"/>
      <c r="IPS67" s="31"/>
      <c r="IPT67" s="31"/>
      <c r="IPU67" s="31"/>
      <c r="IPV67" s="31"/>
      <c r="IPW67" s="31"/>
      <c r="IPX67" s="31"/>
      <c r="IPY67" s="31"/>
      <c r="IPZ67" s="31"/>
      <c r="IQA67" s="31"/>
      <c r="IQB67" s="31"/>
      <c r="IQC67" s="31"/>
      <c r="IQD67" s="31"/>
      <c r="IQE67" s="31"/>
      <c r="IQF67" s="31"/>
      <c r="IQG67" s="31"/>
      <c r="IQH67" s="31"/>
      <c r="IQI67" s="31"/>
      <c r="IQJ67" s="31"/>
      <c r="IQK67" s="31"/>
      <c r="IQL67" s="31"/>
      <c r="IQM67" s="31"/>
      <c r="IQN67" s="31"/>
      <c r="IQO67" s="31"/>
      <c r="IQP67" s="31"/>
      <c r="IQQ67" s="31"/>
      <c r="IQR67" s="31"/>
      <c r="IQS67" s="31"/>
      <c r="IQT67" s="31"/>
      <c r="IQU67" s="31"/>
      <c r="IQV67" s="31"/>
      <c r="IQW67" s="31"/>
      <c r="IQX67" s="31"/>
      <c r="IQY67" s="31"/>
      <c r="IQZ67" s="31"/>
      <c r="IRA67" s="31"/>
      <c r="IRB67" s="31"/>
      <c r="IRC67" s="31"/>
      <c r="IRD67" s="31"/>
      <c r="IRE67" s="31"/>
      <c r="IRF67" s="31"/>
      <c r="IRG67" s="31"/>
      <c r="IRH67" s="31"/>
      <c r="IRI67" s="31"/>
      <c r="IRJ67" s="31"/>
      <c r="IRK67" s="31"/>
      <c r="IRL67" s="31"/>
      <c r="IRM67" s="31"/>
      <c r="IRN67" s="31"/>
      <c r="IRO67" s="31"/>
      <c r="IRP67" s="31"/>
      <c r="IRQ67" s="31"/>
      <c r="IRR67" s="31"/>
      <c r="IRS67" s="31"/>
      <c r="IRT67" s="31"/>
      <c r="IRU67" s="31"/>
      <c r="IRV67" s="31"/>
      <c r="IRW67" s="31"/>
      <c r="IRX67" s="31"/>
      <c r="IRY67" s="31"/>
      <c r="IRZ67" s="31"/>
      <c r="ISA67" s="31"/>
      <c r="ISB67" s="31"/>
      <c r="ISC67" s="31"/>
      <c r="ISD67" s="31"/>
      <c r="ISE67" s="31"/>
      <c r="ISF67" s="31"/>
      <c r="ISG67" s="31"/>
      <c r="ISH67" s="31"/>
      <c r="ISI67" s="31"/>
      <c r="ISJ67" s="31"/>
      <c r="ISK67" s="31"/>
      <c r="ISL67" s="31"/>
      <c r="ISM67" s="31"/>
      <c r="ISN67" s="31"/>
      <c r="ISO67" s="31"/>
      <c r="ISP67" s="31"/>
      <c r="ISQ67" s="31"/>
      <c r="ISR67" s="31"/>
      <c r="ISS67" s="31"/>
      <c r="IST67" s="31"/>
      <c r="ISU67" s="31"/>
      <c r="ISV67" s="31"/>
      <c r="ISW67" s="31"/>
      <c r="ISX67" s="31"/>
      <c r="ISY67" s="31"/>
      <c r="ISZ67" s="31"/>
      <c r="ITA67" s="31"/>
      <c r="ITB67" s="31"/>
      <c r="ITC67" s="31"/>
      <c r="ITD67" s="31"/>
      <c r="ITE67" s="31"/>
      <c r="ITF67" s="31"/>
      <c r="ITG67" s="31"/>
      <c r="ITH67" s="31"/>
      <c r="ITI67" s="31"/>
      <c r="ITJ67" s="31"/>
      <c r="ITK67" s="31"/>
      <c r="ITL67" s="31"/>
      <c r="ITM67" s="31"/>
      <c r="ITN67" s="31"/>
      <c r="ITO67" s="31"/>
      <c r="ITP67" s="31"/>
      <c r="ITQ67" s="31"/>
      <c r="ITR67" s="31"/>
      <c r="ITS67" s="31"/>
      <c r="ITT67" s="31"/>
      <c r="ITU67" s="31"/>
      <c r="ITV67" s="31"/>
      <c r="ITW67" s="31"/>
      <c r="ITX67" s="31"/>
      <c r="ITY67" s="31"/>
      <c r="ITZ67" s="31"/>
      <c r="IUA67" s="31"/>
      <c r="IUB67" s="31"/>
      <c r="IUC67" s="31"/>
      <c r="IUD67" s="31"/>
      <c r="IUE67" s="31"/>
      <c r="IUF67" s="31"/>
      <c r="IUG67" s="31"/>
      <c r="IUH67" s="31"/>
      <c r="IUI67" s="31"/>
      <c r="IUJ67" s="31"/>
      <c r="IUK67" s="31"/>
      <c r="IUL67" s="31"/>
      <c r="IUM67" s="31"/>
      <c r="IUN67" s="31"/>
      <c r="IUO67" s="31"/>
      <c r="IUP67" s="31"/>
      <c r="IUQ67" s="31"/>
      <c r="IUR67" s="31"/>
      <c r="IUS67" s="31"/>
      <c r="IUT67" s="31"/>
      <c r="IUU67" s="31"/>
      <c r="IUV67" s="31"/>
      <c r="IUW67" s="31"/>
      <c r="IUX67" s="31"/>
      <c r="IUY67" s="31"/>
      <c r="IUZ67" s="31"/>
      <c r="IVA67" s="31"/>
      <c r="IVB67" s="31"/>
      <c r="IVC67" s="31"/>
      <c r="IVD67" s="31"/>
      <c r="IVE67" s="31"/>
      <c r="IVF67" s="31"/>
      <c r="IVG67" s="31"/>
      <c r="IVH67" s="31"/>
      <c r="IVI67" s="31"/>
      <c r="IVJ67" s="31"/>
      <c r="IVK67" s="31"/>
      <c r="IVL67" s="31"/>
      <c r="IVM67" s="31"/>
      <c r="IVN67" s="31"/>
      <c r="IVO67" s="31"/>
      <c r="IVP67" s="31"/>
      <c r="IVQ67" s="31"/>
      <c r="IVR67" s="31"/>
      <c r="IVS67" s="31"/>
      <c r="IVT67" s="31"/>
      <c r="IVU67" s="31"/>
      <c r="IVV67" s="31"/>
      <c r="IVW67" s="31"/>
      <c r="IVX67" s="31"/>
      <c r="IVY67" s="31"/>
      <c r="IVZ67" s="31"/>
      <c r="IWA67" s="31"/>
      <c r="IWB67" s="31"/>
      <c r="IWC67" s="31"/>
      <c r="IWD67" s="31"/>
      <c r="IWE67" s="31"/>
      <c r="IWF67" s="31"/>
      <c r="IWG67" s="31"/>
      <c r="IWH67" s="31"/>
      <c r="IWI67" s="31"/>
      <c r="IWJ67" s="31"/>
      <c r="IWK67" s="31"/>
      <c r="IWL67" s="31"/>
      <c r="IWM67" s="31"/>
      <c r="IWN67" s="31"/>
      <c r="IWO67" s="31"/>
      <c r="IWP67" s="31"/>
      <c r="IWQ67" s="31"/>
      <c r="IWR67" s="31"/>
      <c r="IWS67" s="31"/>
      <c r="IWT67" s="31"/>
      <c r="IWU67" s="31"/>
      <c r="IWV67" s="31"/>
      <c r="IWW67" s="31"/>
      <c r="IWX67" s="31"/>
      <c r="IWY67" s="31"/>
      <c r="IWZ67" s="31"/>
      <c r="IXA67" s="31"/>
      <c r="IXB67" s="31"/>
      <c r="IXC67" s="31"/>
      <c r="IXD67" s="31"/>
      <c r="IXE67" s="31"/>
      <c r="IXF67" s="31"/>
      <c r="IXG67" s="31"/>
      <c r="IXH67" s="31"/>
      <c r="IXI67" s="31"/>
      <c r="IXJ67" s="31"/>
      <c r="IXK67" s="31"/>
      <c r="IXL67" s="31"/>
      <c r="IXM67" s="31"/>
      <c r="IXN67" s="31"/>
      <c r="IXO67" s="31"/>
      <c r="IXP67" s="31"/>
      <c r="IXQ67" s="31"/>
      <c r="IXR67" s="31"/>
      <c r="IXS67" s="31"/>
      <c r="IXT67" s="31"/>
      <c r="IXU67" s="31"/>
      <c r="IXV67" s="31"/>
      <c r="IXW67" s="31"/>
      <c r="IXX67" s="31"/>
      <c r="IXY67" s="31"/>
      <c r="IXZ67" s="31"/>
      <c r="IYA67" s="31"/>
      <c r="IYB67" s="31"/>
      <c r="IYC67" s="31"/>
      <c r="IYD67" s="31"/>
      <c r="IYE67" s="31"/>
      <c r="IYF67" s="31"/>
      <c r="IYG67" s="31"/>
      <c r="IYH67" s="31"/>
      <c r="IYI67" s="31"/>
      <c r="IYJ67" s="31"/>
      <c r="IYK67" s="31"/>
      <c r="IYL67" s="31"/>
      <c r="IYM67" s="31"/>
      <c r="IYN67" s="31"/>
      <c r="IYO67" s="31"/>
      <c r="IYP67" s="31"/>
      <c r="IYQ67" s="31"/>
      <c r="IYR67" s="31"/>
      <c r="IYS67" s="31"/>
      <c r="IYT67" s="31"/>
      <c r="IYU67" s="31"/>
      <c r="IYV67" s="31"/>
      <c r="IYW67" s="31"/>
      <c r="IYX67" s="31"/>
      <c r="IYY67" s="31"/>
      <c r="IYZ67" s="31"/>
      <c r="IZA67" s="31"/>
      <c r="IZB67" s="31"/>
      <c r="IZC67" s="31"/>
      <c r="IZD67" s="31"/>
      <c r="IZE67" s="31"/>
      <c r="IZF67" s="31"/>
      <c r="IZG67" s="31"/>
      <c r="IZH67" s="31"/>
      <c r="IZI67" s="31"/>
      <c r="IZJ67" s="31"/>
      <c r="IZK67" s="31"/>
      <c r="IZL67" s="31"/>
      <c r="IZM67" s="31"/>
      <c r="IZN67" s="31"/>
      <c r="IZO67" s="31"/>
      <c r="IZP67" s="31"/>
      <c r="IZQ67" s="31"/>
      <c r="IZR67" s="31"/>
      <c r="IZS67" s="31"/>
      <c r="IZT67" s="31"/>
      <c r="IZU67" s="31"/>
      <c r="IZV67" s="31"/>
      <c r="IZW67" s="31"/>
      <c r="IZX67" s="31"/>
      <c r="IZY67" s="31"/>
      <c r="IZZ67" s="31"/>
      <c r="JAA67" s="31"/>
      <c r="JAB67" s="31"/>
      <c r="JAC67" s="31"/>
      <c r="JAD67" s="31"/>
      <c r="JAE67" s="31"/>
      <c r="JAF67" s="31"/>
      <c r="JAG67" s="31"/>
      <c r="JAH67" s="31"/>
      <c r="JAI67" s="31"/>
      <c r="JAJ67" s="31"/>
      <c r="JAK67" s="31"/>
      <c r="JAL67" s="31"/>
      <c r="JAM67" s="31"/>
      <c r="JAN67" s="31"/>
      <c r="JAO67" s="31"/>
      <c r="JAP67" s="31"/>
      <c r="JAQ67" s="31"/>
      <c r="JAR67" s="31"/>
      <c r="JAS67" s="31"/>
      <c r="JAT67" s="31"/>
      <c r="JAU67" s="31"/>
      <c r="JAV67" s="31"/>
      <c r="JAW67" s="31"/>
      <c r="JAX67" s="31"/>
      <c r="JAY67" s="31"/>
      <c r="JAZ67" s="31"/>
      <c r="JBA67" s="31"/>
      <c r="JBB67" s="31"/>
      <c r="JBC67" s="31"/>
      <c r="JBD67" s="31"/>
      <c r="JBE67" s="31"/>
      <c r="JBF67" s="31"/>
      <c r="JBG67" s="31"/>
      <c r="JBH67" s="31"/>
      <c r="JBI67" s="31"/>
      <c r="JBJ67" s="31"/>
      <c r="JBK67" s="31"/>
      <c r="JBL67" s="31"/>
      <c r="JBM67" s="31"/>
      <c r="JBN67" s="31"/>
      <c r="JBO67" s="31"/>
      <c r="JBP67" s="31"/>
      <c r="JBQ67" s="31"/>
      <c r="JBR67" s="31"/>
      <c r="JBS67" s="31"/>
      <c r="JBT67" s="31"/>
      <c r="JBU67" s="31"/>
      <c r="JBV67" s="31"/>
      <c r="JBW67" s="31"/>
      <c r="JBX67" s="31"/>
      <c r="JBY67" s="31"/>
      <c r="JBZ67" s="31"/>
      <c r="JCA67" s="31"/>
      <c r="JCB67" s="31"/>
      <c r="JCC67" s="31"/>
      <c r="JCD67" s="31"/>
      <c r="JCE67" s="31"/>
      <c r="JCF67" s="31"/>
      <c r="JCG67" s="31"/>
      <c r="JCH67" s="31"/>
      <c r="JCI67" s="31"/>
      <c r="JCJ67" s="31"/>
      <c r="JCK67" s="31"/>
      <c r="JCL67" s="31"/>
      <c r="JCM67" s="31"/>
      <c r="JCN67" s="31"/>
      <c r="JCO67" s="31"/>
      <c r="JCP67" s="31"/>
      <c r="JCQ67" s="31"/>
      <c r="JCR67" s="31"/>
      <c r="JCS67" s="31"/>
      <c r="JCT67" s="31"/>
      <c r="JCU67" s="31"/>
      <c r="JCV67" s="31"/>
      <c r="JCW67" s="31"/>
      <c r="JCX67" s="31"/>
      <c r="JCY67" s="31"/>
      <c r="JCZ67" s="31"/>
      <c r="JDA67" s="31"/>
      <c r="JDB67" s="31"/>
      <c r="JDC67" s="31"/>
      <c r="JDD67" s="31"/>
      <c r="JDE67" s="31"/>
      <c r="JDF67" s="31"/>
      <c r="JDG67" s="31"/>
      <c r="JDH67" s="31"/>
      <c r="JDI67" s="31"/>
      <c r="JDJ67" s="31"/>
      <c r="JDK67" s="31"/>
      <c r="JDL67" s="31"/>
      <c r="JDM67" s="31"/>
      <c r="JDN67" s="31"/>
      <c r="JDO67" s="31"/>
      <c r="JDP67" s="31"/>
      <c r="JDQ67" s="31"/>
      <c r="JDR67" s="31"/>
      <c r="JDS67" s="31"/>
      <c r="JDT67" s="31"/>
      <c r="JDU67" s="31"/>
      <c r="JDV67" s="31"/>
      <c r="JDW67" s="31"/>
      <c r="JDX67" s="31"/>
      <c r="JDY67" s="31"/>
      <c r="JDZ67" s="31"/>
      <c r="JEA67" s="31"/>
      <c r="JEB67" s="31"/>
      <c r="JEC67" s="31"/>
      <c r="JED67" s="31"/>
      <c r="JEE67" s="31"/>
      <c r="JEF67" s="31"/>
      <c r="JEG67" s="31"/>
      <c r="JEH67" s="31"/>
      <c r="JEI67" s="31"/>
      <c r="JEJ67" s="31"/>
      <c r="JEK67" s="31"/>
      <c r="JEL67" s="31"/>
      <c r="JEM67" s="31"/>
      <c r="JEN67" s="31"/>
      <c r="JEO67" s="31"/>
      <c r="JEP67" s="31"/>
      <c r="JEQ67" s="31"/>
      <c r="JER67" s="31"/>
      <c r="JES67" s="31"/>
      <c r="JET67" s="31"/>
      <c r="JEU67" s="31"/>
      <c r="JEV67" s="31"/>
      <c r="JEW67" s="31"/>
      <c r="JEX67" s="31"/>
      <c r="JEY67" s="31"/>
      <c r="JEZ67" s="31"/>
      <c r="JFA67" s="31"/>
      <c r="JFB67" s="31"/>
      <c r="JFC67" s="31"/>
      <c r="JFD67" s="31"/>
      <c r="JFE67" s="31"/>
      <c r="JFF67" s="31"/>
      <c r="JFG67" s="31"/>
      <c r="JFH67" s="31"/>
      <c r="JFI67" s="31"/>
      <c r="JFJ67" s="31"/>
      <c r="JFK67" s="31"/>
      <c r="JFL67" s="31"/>
      <c r="JFM67" s="31"/>
      <c r="JFN67" s="31"/>
      <c r="JFO67" s="31"/>
      <c r="JFP67" s="31"/>
      <c r="JFQ67" s="31"/>
      <c r="JFR67" s="31"/>
      <c r="JFS67" s="31"/>
      <c r="JFT67" s="31"/>
      <c r="JFU67" s="31"/>
      <c r="JFV67" s="31"/>
      <c r="JFW67" s="31"/>
      <c r="JFX67" s="31"/>
      <c r="JFY67" s="31"/>
      <c r="JFZ67" s="31"/>
      <c r="JGA67" s="31"/>
      <c r="JGB67" s="31"/>
      <c r="JGC67" s="31"/>
      <c r="JGD67" s="31"/>
      <c r="JGE67" s="31"/>
      <c r="JGF67" s="31"/>
      <c r="JGG67" s="31"/>
      <c r="JGH67" s="31"/>
      <c r="JGI67" s="31"/>
      <c r="JGJ67" s="31"/>
      <c r="JGK67" s="31"/>
      <c r="JGL67" s="31"/>
      <c r="JGM67" s="31"/>
      <c r="JGN67" s="31"/>
      <c r="JGO67" s="31"/>
      <c r="JGP67" s="31"/>
      <c r="JGQ67" s="31"/>
      <c r="JGR67" s="31"/>
      <c r="JGS67" s="31"/>
      <c r="JGT67" s="31"/>
      <c r="JGU67" s="31"/>
      <c r="JGV67" s="31"/>
      <c r="JGW67" s="31"/>
      <c r="JGX67" s="31"/>
      <c r="JGY67" s="31"/>
      <c r="JGZ67" s="31"/>
      <c r="JHA67" s="31"/>
      <c r="JHB67" s="31"/>
      <c r="JHC67" s="31"/>
      <c r="JHD67" s="31"/>
      <c r="JHE67" s="31"/>
      <c r="JHF67" s="31"/>
      <c r="JHG67" s="31"/>
      <c r="JHH67" s="31"/>
      <c r="JHI67" s="31"/>
      <c r="JHJ67" s="31"/>
      <c r="JHK67" s="31"/>
      <c r="JHL67" s="31"/>
      <c r="JHM67" s="31"/>
      <c r="JHN67" s="31"/>
      <c r="JHO67" s="31"/>
      <c r="JHP67" s="31"/>
      <c r="JHQ67" s="31"/>
      <c r="JHR67" s="31"/>
      <c r="JHS67" s="31"/>
      <c r="JHT67" s="31"/>
      <c r="JHU67" s="31"/>
      <c r="JHV67" s="31"/>
      <c r="JHW67" s="31"/>
      <c r="JHX67" s="31"/>
      <c r="JHY67" s="31"/>
      <c r="JHZ67" s="31"/>
      <c r="JIA67" s="31"/>
      <c r="JIB67" s="31"/>
      <c r="JIC67" s="31"/>
      <c r="JID67" s="31"/>
      <c r="JIE67" s="31"/>
      <c r="JIF67" s="31"/>
      <c r="JIG67" s="31"/>
      <c r="JIH67" s="31"/>
      <c r="JII67" s="31"/>
      <c r="JIJ67" s="31"/>
      <c r="JIK67" s="31"/>
      <c r="JIL67" s="31"/>
      <c r="JIM67" s="31"/>
      <c r="JIN67" s="31"/>
      <c r="JIO67" s="31"/>
      <c r="JIP67" s="31"/>
      <c r="JIQ67" s="31"/>
      <c r="JIR67" s="31"/>
      <c r="JIS67" s="31"/>
      <c r="JIT67" s="31"/>
      <c r="JIU67" s="31"/>
      <c r="JIV67" s="31"/>
      <c r="JIW67" s="31"/>
      <c r="JIX67" s="31"/>
      <c r="JIY67" s="31"/>
      <c r="JIZ67" s="31"/>
      <c r="JJA67" s="31"/>
      <c r="JJB67" s="31"/>
      <c r="JJC67" s="31"/>
      <c r="JJD67" s="31"/>
      <c r="JJE67" s="31"/>
      <c r="JJF67" s="31"/>
      <c r="JJG67" s="31"/>
      <c r="JJH67" s="31"/>
      <c r="JJI67" s="31"/>
      <c r="JJJ67" s="31"/>
      <c r="JJK67" s="31"/>
      <c r="JJL67" s="31"/>
      <c r="JJM67" s="31"/>
      <c r="JJN67" s="31"/>
      <c r="JJO67" s="31"/>
      <c r="JJP67" s="31"/>
      <c r="JJQ67" s="31"/>
      <c r="JJR67" s="31"/>
      <c r="JJS67" s="31"/>
      <c r="JJT67" s="31"/>
      <c r="JJU67" s="31"/>
      <c r="JJV67" s="31"/>
      <c r="JJW67" s="31"/>
      <c r="JJX67" s="31"/>
      <c r="JJY67" s="31"/>
      <c r="JJZ67" s="31"/>
      <c r="JKA67" s="31"/>
      <c r="JKB67" s="31"/>
      <c r="JKC67" s="31"/>
      <c r="JKD67" s="31"/>
      <c r="JKE67" s="31"/>
      <c r="JKF67" s="31"/>
      <c r="JKG67" s="31"/>
      <c r="JKH67" s="31"/>
      <c r="JKI67" s="31"/>
      <c r="JKJ67" s="31"/>
      <c r="JKK67" s="31"/>
      <c r="JKL67" s="31"/>
      <c r="JKM67" s="31"/>
      <c r="JKN67" s="31"/>
      <c r="JKO67" s="31"/>
      <c r="JKP67" s="31"/>
      <c r="JKQ67" s="31"/>
      <c r="JKR67" s="31"/>
      <c r="JKS67" s="31"/>
      <c r="JKT67" s="31"/>
      <c r="JKU67" s="31"/>
      <c r="JKV67" s="31"/>
      <c r="JKW67" s="31"/>
      <c r="JKX67" s="31"/>
      <c r="JKY67" s="31"/>
      <c r="JKZ67" s="31"/>
      <c r="JLA67" s="31"/>
      <c r="JLB67" s="31"/>
      <c r="JLC67" s="31"/>
      <c r="JLD67" s="31"/>
      <c r="JLE67" s="31"/>
      <c r="JLF67" s="31"/>
      <c r="JLG67" s="31"/>
      <c r="JLH67" s="31"/>
      <c r="JLI67" s="31"/>
      <c r="JLJ67" s="31"/>
      <c r="JLK67" s="31"/>
      <c r="JLL67" s="31"/>
      <c r="JLM67" s="31"/>
      <c r="JLN67" s="31"/>
      <c r="JLO67" s="31"/>
      <c r="JLP67" s="31"/>
      <c r="JLQ67" s="31"/>
      <c r="JLR67" s="31"/>
      <c r="JLS67" s="31"/>
      <c r="JLT67" s="31"/>
      <c r="JLU67" s="31"/>
      <c r="JLV67" s="31"/>
      <c r="JLW67" s="31"/>
      <c r="JLX67" s="31"/>
      <c r="JLY67" s="31"/>
      <c r="JLZ67" s="31"/>
      <c r="JMA67" s="31"/>
      <c r="JMB67" s="31"/>
      <c r="JMC67" s="31"/>
      <c r="JMD67" s="31"/>
      <c r="JME67" s="31"/>
      <c r="JMF67" s="31"/>
      <c r="JMG67" s="31"/>
      <c r="JMH67" s="31"/>
      <c r="JMI67" s="31"/>
      <c r="JMJ67" s="31"/>
      <c r="JMK67" s="31"/>
      <c r="JML67" s="31"/>
      <c r="JMM67" s="31"/>
      <c r="JMN67" s="31"/>
      <c r="JMO67" s="31"/>
      <c r="JMP67" s="31"/>
      <c r="JMQ67" s="31"/>
      <c r="JMR67" s="31"/>
      <c r="JMS67" s="31"/>
      <c r="JMT67" s="31"/>
      <c r="JMU67" s="31"/>
      <c r="JMV67" s="31"/>
      <c r="JMW67" s="31"/>
      <c r="JMX67" s="31"/>
      <c r="JMY67" s="31"/>
      <c r="JMZ67" s="31"/>
      <c r="JNA67" s="31"/>
      <c r="JNB67" s="31"/>
      <c r="JNC67" s="31"/>
      <c r="JND67" s="31"/>
      <c r="JNE67" s="31"/>
      <c r="JNF67" s="31"/>
      <c r="JNG67" s="31"/>
      <c r="JNH67" s="31"/>
      <c r="JNI67" s="31"/>
      <c r="JNJ67" s="31"/>
      <c r="JNK67" s="31"/>
      <c r="JNL67" s="31"/>
      <c r="JNM67" s="31"/>
      <c r="JNN67" s="31"/>
      <c r="JNO67" s="31"/>
      <c r="JNP67" s="31"/>
      <c r="JNQ67" s="31"/>
      <c r="JNR67" s="31"/>
      <c r="JNS67" s="31"/>
      <c r="JNT67" s="31"/>
      <c r="JNU67" s="31"/>
      <c r="JNV67" s="31"/>
      <c r="JNW67" s="31"/>
      <c r="JNX67" s="31"/>
      <c r="JNY67" s="31"/>
      <c r="JNZ67" s="31"/>
      <c r="JOA67" s="31"/>
      <c r="JOB67" s="31"/>
      <c r="JOC67" s="31"/>
      <c r="JOD67" s="31"/>
      <c r="JOE67" s="31"/>
      <c r="JOF67" s="31"/>
      <c r="JOG67" s="31"/>
      <c r="JOH67" s="31"/>
      <c r="JOI67" s="31"/>
      <c r="JOJ67" s="31"/>
      <c r="JOK67" s="31"/>
      <c r="JOL67" s="31"/>
      <c r="JOM67" s="31"/>
      <c r="JON67" s="31"/>
      <c r="JOO67" s="31"/>
      <c r="JOP67" s="31"/>
      <c r="JOQ67" s="31"/>
      <c r="JOR67" s="31"/>
      <c r="JOS67" s="31"/>
      <c r="JOT67" s="31"/>
      <c r="JOU67" s="31"/>
      <c r="JOV67" s="31"/>
      <c r="JOW67" s="31"/>
      <c r="JOX67" s="31"/>
      <c r="JOY67" s="31"/>
      <c r="JOZ67" s="31"/>
      <c r="JPA67" s="31"/>
      <c r="JPB67" s="31"/>
      <c r="JPC67" s="31"/>
      <c r="JPD67" s="31"/>
      <c r="JPE67" s="31"/>
      <c r="JPF67" s="31"/>
      <c r="JPG67" s="31"/>
      <c r="JPH67" s="31"/>
      <c r="JPI67" s="31"/>
      <c r="JPJ67" s="31"/>
      <c r="JPK67" s="31"/>
      <c r="JPL67" s="31"/>
      <c r="JPM67" s="31"/>
      <c r="JPN67" s="31"/>
      <c r="JPO67" s="31"/>
      <c r="JPP67" s="31"/>
      <c r="JPQ67" s="31"/>
      <c r="JPR67" s="31"/>
      <c r="JPS67" s="31"/>
      <c r="JPT67" s="31"/>
      <c r="JPU67" s="31"/>
      <c r="JPV67" s="31"/>
      <c r="JPW67" s="31"/>
      <c r="JPX67" s="31"/>
      <c r="JPY67" s="31"/>
      <c r="JPZ67" s="31"/>
      <c r="JQA67" s="31"/>
      <c r="JQB67" s="31"/>
      <c r="JQC67" s="31"/>
      <c r="JQD67" s="31"/>
      <c r="JQE67" s="31"/>
      <c r="JQF67" s="31"/>
      <c r="JQG67" s="31"/>
      <c r="JQH67" s="31"/>
      <c r="JQI67" s="31"/>
      <c r="JQJ67" s="31"/>
      <c r="JQK67" s="31"/>
      <c r="JQL67" s="31"/>
      <c r="JQM67" s="31"/>
      <c r="JQN67" s="31"/>
      <c r="JQO67" s="31"/>
      <c r="JQP67" s="31"/>
      <c r="JQQ67" s="31"/>
      <c r="JQR67" s="31"/>
      <c r="JQS67" s="31"/>
      <c r="JQT67" s="31"/>
      <c r="JQU67" s="31"/>
      <c r="JQV67" s="31"/>
      <c r="JQW67" s="31"/>
      <c r="JQX67" s="31"/>
      <c r="JQY67" s="31"/>
      <c r="JQZ67" s="31"/>
      <c r="JRA67" s="31"/>
      <c r="JRB67" s="31"/>
      <c r="JRC67" s="31"/>
      <c r="JRD67" s="31"/>
      <c r="JRE67" s="31"/>
      <c r="JRF67" s="31"/>
      <c r="JRG67" s="31"/>
      <c r="JRH67" s="31"/>
      <c r="JRI67" s="31"/>
      <c r="JRJ67" s="31"/>
      <c r="JRK67" s="31"/>
      <c r="JRL67" s="31"/>
      <c r="JRM67" s="31"/>
      <c r="JRN67" s="31"/>
      <c r="JRO67" s="31"/>
      <c r="JRP67" s="31"/>
      <c r="JRQ67" s="31"/>
      <c r="JRR67" s="31"/>
      <c r="JRS67" s="31"/>
      <c r="JRT67" s="31"/>
      <c r="JRU67" s="31"/>
      <c r="JRV67" s="31"/>
      <c r="JRW67" s="31"/>
      <c r="JRX67" s="31"/>
      <c r="JRY67" s="31"/>
      <c r="JRZ67" s="31"/>
      <c r="JSA67" s="31"/>
      <c r="JSB67" s="31"/>
      <c r="JSC67" s="31"/>
      <c r="JSD67" s="31"/>
      <c r="JSE67" s="31"/>
      <c r="JSF67" s="31"/>
      <c r="JSG67" s="31"/>
      <c r="JSH67" s="31"/>
      <c r="JSI67" s="31"/>
      <c r="JSJ67" s="31"/>
      <c r="JSK67" s="31"/>
      <c r="JSL67" s="31"/>
      <c r="JSM67" s="31"/>
      <c r="JSN67" s="31"/>
      <c r="JSO67" s="31"/>
      <c r="JSP67" s="31"/>
      <c r="JSQ67" s="31"/>
      <c r="JSR67" s="31"/>
      <c r="JSS67" s="31"/>
      <c r="JST67" s="31"/>
      <c r="JSU67" s="31"/>
      <c r="JSV67" s="31"/>
      <c r="JSW67" s="31"/>
      <c r="JSX67" s="31"/>
      <c r="JSY67" s="31"/>
      <c r="JSZ67" s="31"/>
      <c r="JTA67" s="31"/>
      <c r="JTB67" s="31"/>
      <c r="JTC67" s="31"/>
      <c r="JTD67" s="31"/>
      <c r="JTE67" s="31"/>
      <c r="JTF67" s="31"/>
      <c r="JTG67" s="31"/>
      <c r="JTH67" s="31"/>
      <c r="JTI67" s="31"/>
      <c r="JTJ67" s="31"/>
      <c r="JTK67" s="31"/>
      <c r="JTL67" s="31"/>
      <c r="JTM67" s="31"/>
      <c r="JTN67" s="31"/>
      <c r="JTO67" s="31"/>
      <c r="JTP67" s="31"/>
      <c r="JTQ67" s="31"/>
      <c r="JTR67" s="31"/>
      <c r="JTS67" s="31"/>
      <c r="JTT67" s="31"/>
      <c r="JTU67" s="31"/>
      <c r="JTV67" s="31"/>
      <c r="JTW67" s="31"/>
      <c r="JTX67" s="31"/>
      <c r="JTY67" s="31"/>
      <c r="JTZ67" s="31"/>
      <c r="JUA67" s="31"/>
      <c r="JUB67" s="31"/>
      <c r="JUC67" s="31"/>
      <c r="JUD67" s="31"/>
      <c r="JUE67" s="31"/>
      <c r="JUF67" s="31"/>
      <c r="JUG67" s="31"/>
      <c r="JUH67" s="31"/>
      <c r="JUI67" s="31"/>
      <c r="JUJ67" s="31"/>
      <c r="JUK67" s="31"/>
      <c r="JUL67" s="31"/>
      <c r="JUM67" s="31"/>
      <c r="JUN67" s="31"/>
      <c r="JUO67" s="31"/>
      <c r="JUP67" s="31"/>
      <c r="JUQ67" s="31"/>
      <c r="JUR67" s="31"/>
      <c r="JUS67" s="31"/>
      <c r="JUT67" s="31"/>
      <c r="JUU67" s="31"/>
      <c r="JUV67" s="31"/>
      <c r="JUW67" s="31"/>
      <c r="JUX67" s="31"/>
      <c r="JUY67" s="31"/>
      <c r="JUZ67" s="31"/>
      <c r="JVA67" s="31"/>
      <c r="JVB67" s="31"/>
      <c r="JVC67" s="31"/>
      <c r="JVD67" s="31"/>
      <c r="JVE67" s="31"/>
      <c r="JVF67" s="31"/>
      <c r="JVG67" s="31"/>
      <c r="JVH67" s="31"/>
      <c r="JVI67" s="31"/>
      <c r="JVJ67" s="31"/>
      <c r="JVK67" s="31"/>
      <c r="JVL67" s="31"/>
      <c r="JVM67" s="31"/>
      <c r="JVN67" s="31"/>
      <c r="JVO67" s="31"/>
      <c r="JVP67" s="31"/>
      <c r="JVQ67" s="31"/>
      <c r="JVR67" s="31"/>
      <c r="JVS67" s="31"/>
      <c r="JVT67" s="31"/>
      <c r="JVU67" s="31"/>
      <c r="JVV67" s="31"/>
      <c r="JVW67" s="31"/>
      <c r="JVX67" s="31"/>
      <c r="JVY67" s="31"/>
      <c r="JVZ67" s="31"/>
      <c r="JWA67" s="31"/>
      <c r="JWB67" s="31"/>
      <c r="JWC67" s="31"/>
      <c r="JWD67" s="31"/>
      <c r="JWE67" s="31"/>
      <c r="JWF67" s="31"/>
      <c r="JWG67" s="31"/>
      <c r="JWH67" s="31"/>
      <c r="JWI67" s="31"/>
      <c r="JWJ67" s="31"/>
      <c r="JWK67" s="31"/>
      <c r="JWL67" s="31"/>
      <c r="JWM67" s="31"/>
      <c r="JWN67" s="31"/>
      <c r="JWO67" s="31"/>
      <c r="JWP67" s="31"/>
      <c r="JWQ67" s="31"/>
      <c r="JWR67" s="31"/>
      <c r="JWS67" s="31"/>
      <c r="JWT67" s="31"/>
      <c r="JWU67" s="31"/>
      <c r="JWV67" s="31"/>
      <c r="JWW67" s="31"/>
      <c r="JWX67" s="31"/>
      <c r="JWY67" s="31"/>
      <c r="JWZ67" s="31"/>
      <c r="JXA67" s="31"/>
      <c r="JXB67" s="31"/>
      <c r="JXC67" s="31"/>
      <c r="JXD67" s="31"/>
      <c r="JXE67" s="31"/>
      <c r="JXF67" s="31"/>
      <c r="JXG67" s="31"/>
      <c r="JXH67" s="31"/>
      <c r="JXI67" s="31"/>
      <c r="JXJ67" s="31"/>
      <c r="JXK67" s="31"/>
      <c r="JXL67" s="31"/>
      <c r="JXM67" s="31"/>
      <c r="JXN67" s="31"/>
      <c r="JXO67" s="31"/>
      <c r="JXP67" s="31"/>
      <c r="JXQ67" s="31"/>
      <c r="JXR67" s="31"/>
      <c r="JXS67" s="31"/>
      <c r="JXT67" s="31"/>
      <c r="JXU67" s="31"/>
      <c r="JXV67" s="31"/>
      <c r="JXW67" s="31"/>
      <c r="JXX67" s="31"/>
      <c r="JXY67" s="31"/>
      <c r="JXZ67" s="31"/>
      <c r="JYA67" s="31"/>
      <c r="JYB67" s="31"/>
      <c r="JYC67" s="31"/>
      <c r="JYD67" s="31"/>
      <c r="JYE67" s="31"/>
      <c r="JYF67" s="31"/>
      <c r="JYG67" s="31"/>
      <c r="JYH67" s="31"/>
      <c r="JYI67" s="31"/>
      <c r="JYJ67" s="31"/>
      <c r="JYK67" s="31"/>
      <c r="JYL67" s="31"/>
      <c r="JYM67" s="31"/>
      <c r="JYN67" s="31"/>
      <c r="JYO67" s="31"/>
      <c r="JYP67" s="31"/>
      <c r="JYQ67" s="31"/>
      <c r="JYR67" s="31"/>
      <c r="JYS67" s="31"/>
      <c r="JYT67" s="31"/>
      <c r="JYU67" s="31"/>
      <c r="JYV67" s="31"/>
      <c r="JYW67" s="31"/>
      <c r="JYX67" s="31"/>
      <c r="JYY67" s="31"/>
      <c r="JYZ67" s="31"/>
      <c r="JZA67" s="31"/>
      <c r="JZB67" s="31"/>
      <c r="JZC67" s="31"/>
      <c r="JZD67" s="31"/>
      <c r="JZE67" s="31"/>
      <c r="JZF67" s="31"/>
      <c r="JZG67" s="31"/>
      <c r="JZH67" s="31"/>
      <c r="JZI67" s="31"/>
      <c r="JZJ67" s="31"/>
      <c r="JZK67" s="31"/>
      <c r="JZL67" s="31"/>
      <c r="JZM67" s="31"/>
      <c r="JZN67" s="31"/>
      <c r="JZO67" s="31"/>
      <c r="JZP67" s="31"/>
      <c r="JZQ67" s="31"/>
      <c r="JZR67" s="31"/>
      <c r="JZS67" s="31"/>
      <c r="JZT67" s="31"/>
      <c r="JZU67" s="31"/>
      <c r="JZV67" s="31"/>
      <c r="JZW67" s="31"/>
      <c r="JZX67" s="31"/>
      <c r="JZY67" s="31"/>
      <c r="JZZ67" s="31"/>
      <c r="KAA67" s="31"/>
      <c r="KAB67" s="31"/>
      <c r="KAC67" s="31"/>
      <c r="KAD67" s="31"/>
      <c r="KAE67" s="31"/>
      <c r="KAF67" s="31"/>
      <c r="KAG67" s="31"/>
      <c r="KAH67" s="31"/>
      <c r="KAI67" s="31"/>
      <c r="KAJ67" s="31"/>
      <c r="KAK67" s="31"/>
      <c r="KAL67" s="31"/>
      <c r="KAM67" s="31"/>
      <c r="KAN67" s="31"/>
      <c r="KAO67" s="31"/>
      <c r="KAP67" s="31"/>
      <c r="KAQ67" s="31"/>
      <c r="KAR67" s="31"/>
      <c r="KAS67" s="31"/>
      <c r="KAT67" s="31"/>
      <c r="KAU67" s="31"/>
      <c r="KAV67" s="31"/>
      <c r="KAW67" s="31"/>
      <c r="KAX67" s="31"/>
      <c r="KAY67" s="31"/>
      <c r="KAZ67" s="31"/>
      <c r="KBA67" s="31"/>
      <c r="KBB67" s="31"/>
      <c r="KBC67" s="31"/>
      <c r="KBD67" s="31"/>
      <c r="KBE67" s="31"/>
      <c r="KBF67" s="31"/>
      <c r="KBG67" s="31"/>
      <c r="KBH67" s="31"/>
      <c r="KBI67" s="31"/>
      <c r="KBJ67" s="31"/>
      <c r="KBK67" s="31"/>
      <c r="KBL67" s="31"/>
      <c r="KBM67" s="31"/>
      <c r="KBN67" s="31"/>
      <c r="KBO67" s="31"/>
      <c r="KBP67" s="31"/>
      <c r="KBQ67" s="31"/>
      <c r="KBR67" s="31"/>
      <c r="KBS67" s="31"/>
      <c r="KBT67" s="31"/>
      <c r="KBU67" s="31"/>
      <c r="KBV67" s="31"/>
      <c r="KBW67" s="31"/>
      <c r="KBX67" s="31"/>
      <c r="KBY67" s="31"/>
      <c r="KBZ67" s="31"/>
      <c r="KCA67" s="31"/>
      <c r="KCB67" s="31"/>
      <c r="KCC67" s="31"/>
      <c r="KCD67" s="31"/>
      <c r="KCE67" s="31"/>
      <c r="KCF67" s="31"/>
      <c r="KCG67" s="31"/>
      <c r="KCH67" s="31"/>
      <c r="KCI67" s="31"/>
      <c r="KCJ67" s="31"/>
      <c r="KCK67" s="31"/>
      <c r="KCL67" s="31"/>
      <c r="KCM67" s="31"/>
      <c r="KCN67" s="31"/>
      <c r="KCO67" s="31"/>
      <c r="KCP67" s="31"/>
      <c r="KCQ67" s="31"/>
      <c r="KCR67" s="31"/>
      <c r="KCS67" s="31"/>
      <c r="KCT67" s="31"/>
      <c r="KCU67" s="31"/>
      <c r="KCV67" s="31"/>
      <c r="KCW67" s="31"/>
      <c r="KCX67" s="31"/>
      <c r="KCY67" s="31"/>
      <c r="KCZ67" s="31"/>
      <c r="KDA67" s="31"/>
      <c r="KDB67" s="31"/>
      <c r="KDC67" s="31"/>
      <c r="KDD67" s="31"/>
      <c r="KDE67" s="31"/>
      <c r="KDF67" s="31"/>
      <c r="KDG67" s="31"/>
      <c r="KDH67" s="31"/>
      <c r="KDI67" s="31"/>
      <c r="KDJ67" s="31"/>
      <c r="KDK67" s="31"/>
      <c r="KDL67" s="31"/>
      <c r="KDM67" s="31"/>
      <c r="KDN67" s="31"/>
      <c r="KDO67" s="31"/>
      <c r="KDP67" s="31"/>
      <c r="KDQ67" s="31"/>
      <c r="KDR67" s="31"/>
      <c r="KDS67" s="31"/>
      <c r="KDT67" s="31"/>
      <c r="KDU67" s="31"/>
      <c r="KDV67" s="31"/>
      <c r="KDW67" s="31"/>
      <c r="KDX67" s="31"/>
      <c r="KDY67" s="31"/>
      <c r="KDZ67" s="31"/>
      <c r="KEA67" s="31"/>
      <c r="KEB67" s="31"/>
      <c r="KEC67" s="31"/>
      <c r="KED67" s="31"/>
      <c r="KEE67" s="31"/>
      <c r="KEF67" s="31"/>
      <c r="KEG67" s="31"/>
      <c r="KEH67" s="31"/>
      <c r="KEI67" s="31"/>
      <c r="KEJ67" s="31"/>
      <c r="KEK67" s="31"/>
      <c r="KEL67" s="31"/>
      <c r="KEM67" s="31"/>
      <c r="KEN67" s="31"/>
      <c r="KEO67" s="31"/>
      <c r="KEP67" s="31"/>
      <c r="KEQ67" s="31"/>
      <c r="KER67" s="31"/>
      <c r="KES67" s="31"/>
      <c r="KET67" s="31"/>
      <c r="KEU67" s="31"/>
      <c r="KEV67" s="31"/>
      <c r="KEW67" s="31"/>
      <c r="KEX67" s="31"/>
      <c r="KEY67" s="31"/>
      <c r="KEZ67" s="31"/>
      <c r="KFA67" s="31"/>
      <c r="KFB67" s="31"/>
      <c r="KFC67" s="31"/>
      <c r="KFD67" s="31"/>
      <c r="KFE67" s="31"/>
      <c r="KFF67" s="31"/>
      <c r="KFG67" s="31"/>
      <c r="KFH67" s="31"/>
      <c r="KFI67" s="31"/>
      <c r="KFJ67" s="31"/>
      <c r="KFK67" s="31"/>
      <c r="KFL67" s="31"/>
      <c r="KFM67" s="31"/>
      <c r="KFN67" s="31"/>
      <c r="KFO67" s="31"/>
      <c r="KFP67" s="31"/>
      <c r="KFQ67" s="31"/>
      <c r="KFR67" s="31"/>
      <c r="KFS67" s="31"/>
      <c r="KFT67" s="31"/>
      <c r="KFU67" s="31"/>
      <c r="KFV67" s="31"/>
      <c r="KFW67" s="31"/>
      <c r="KFX67" s="31"/>
      <c r="KFY67" s="31"/>
      <c r="KFZ67" s="31"/>
      <c r="KGA67" s="31"/>
      <c r="KGB67" s="31"/>
      <c r="KGC67" s="31"/>
      <c r="KGD67" s="31"/>
      <c r="KGE67" s="31"/>
      <c r="KGF67" s="31"/>
      <c r="KGG67" s="31"/>
      <c r="KGH67" s="31"/>
      <c r="KGI67" s="31"/>
      <c r="KGJ67" s="31"/>
      <c r="KGK67" s="31"/>
      <c r="KGL67" s="31"/>
      <c r="KGM67" s="31"/>
      <c r="KGN67" s="31"/>
      <c r="KGO67" s="31"/>
      <c r="KGP67" s="31"/>
      <c r="KGQ67" s="31"/>
      <c r="KGR67" s="31"/>
      <c r="KGS67" s="31"/>
      <c r="KGT67" s="31"/>
      <c r="KGU67" s="31"/>
      <c r="KGV67" s="31"/>
      <c r="KGW67" s="31"/>
      <c r="KGX67" s="31"/>
      <c r="KGY67" s="31"/>
      <c r="KGZ67" s="31"/>
      <c r="KHA67" s="31"/>
      <c r="KHB67" s="31"/>
      <c r="KHC67" s="31"/>
      <c r="KHD67" s="31"/>
      <c r="KHE67" s="31"/>
      <c r="KHF67" s="31"/>
      <c r="KHG67" s="31"/>
      <c r="KHH67" s="31"/>
      <c r="KHI67" s="31"/>
      <c r="KHJ67" s="31"/>
      <c r="KHK67" s="31"/>
      <c r="KHL67" s="31"/>
      <c r="KHM67" s="31"/>
      <c r="KHN67" s="31"/>
      <c r="KHO67" s="31"/>
      <c r="KHP67" s="31"/>
      <c r="KHQ67" s="31"/>
      <c r="KHR67" s="31"/>
      <c r="KHS67" s="31"/>
      <c r="KHT67" s="31"/>
      <c r="KHU67" s="31"/>
      <c r="KHV67" s="31"/>
      <c r="KHW67" s="31"/>
      <c r="KHX67" s="31"/>
      <c r="KHY67" s="31"/>
      <c r="KHZ67" s="31"/>
      <c r="KIA67" s="31"/>
      <c r="KIB67" s="31"/>
      <c r="KIC67" s="31"/>
      <c r="KID67" s="31"/>
      <c r="KIE67" s="31"/>
      <c r="KIF67" s="31"/>
      <c r="KIG67" s="31"/>
      <c r="KIH67" s="31"/>
      <c r="KII67" s="31"/>
      <c r="KIJ67" s="31"/>
      <c r="KIK67" s="31"/>
      <c r="KIL67" s="31"/>
      <c r="KIM67" s="31"/>
      <c r="KIN67" s="31"/>
      <c r="KIO67" s="31"/>
      <c r="KIP67" s="31"/>
      <c r="KIQ67" s="31"/>
      <c r="KIR67" s="31"/>
      <c r="KIS67" s="31"/>
      <c r="KIT67" s="31"/>
      <c r="KIU67" s="31"/>
      <c r="KIV67" s="31"/>
      <c r="KIW67" s="31"/>
      <c r="KIX67" s="31"/>
      <c r="KIY67" s="31"/>
      <c r="KIZ67" s="31"/>
      <c r="KJA67" s="31"/>
      <c r="KJB67" s="31"/>
      <c r="KJC67" s="31"/>
      <c r="KJD67" s="31"/>
      <c r="KJE67" s="31"/>
      <c r="KJF67" s="31"/>
      <c r="KJG67" s="31"/>
      <c r="KJH67" s="31"/>
      <c r="KJI67" s="31"/>
      <c r="KJJ67" s="31"/>
      <c r="KJK67" s="31"/>
      <c r="KJL67" s="31"/>
      <c r="KJM67" s="31"/>
      <c r="KJN67" s="31"/>
      <c r="KJO67" s="31"/>
      <c r="KJP67" s="31"/>
      <c r="KJQ67" s="31"/>
      <c r="KJR67" s="31"/>
      <c r="KJS67" s="31"/>
      <c r="KJT67" s="31"/>
      <c r="KJU67" s="31"/>
      <c r="KJV67" s="31"/>
      <c r="KJW67" s="31"/>
      <c r="KJX67" s="31"/>
      <c r="KJY67" s="31"/>
      <c r="KJZ67" s="31"/>
      <c r="KKA67" s="31"/>
      <c r="KKB67" s="31"/>
      <c r="KKC67" s="31"/>
      <c r="KKD67" s="31"/>
      <c r="KKE67" s="31"/>
      <c r="KKF67" s="31"/>
      <c r="KKG67" s="31"/>
      <c r="KKH67" s="31"/>
      <c r="KKI67" s="31"/>
      <c r="KKJ67" s="31"/>
      <c r="KKK67" s="31"/>
      <c r="KKL67" s="31"/>
      <c r="KKM67" s="31"/>
      <c r="KKN67" s="31"/>
      <c r="KKO67" s="31"/>
      <c r="KKP67" s="31"/>
      <c r="KKQ67" s="31"/>
      <c r="KKR67" s="31"/>
      <c r="KKS67" s="31"/>
      <c r="KKT67" s="31"/>
      <c r="KKU67" s="31"/>
      <c r="KKV67" s="31"/>
      <c r="KKW67" s="31"/>
      <c r="KKX67" s="31"/>
      <c r="KKY67" s="31"/>
      <c r="KKZ67" s="31"/>
      <c r="KLA67" s="31"/>
      <c r="KLB67" s="31"/>
      <c r="KLC67" s="31"/>
      <c r="KLD67" s="31"/>
      <c r="KLE67" s="31"/>
      <c r="KLF67" s="31"/>
      <c r="KLG67" s="31"/>
      <c r="KLH67" s="31"/>
      <c r="KLI67" s="31"/>
      <c r="KLJ67" s="31"/>
      <c r="KLK67" s="31"/>
      <c r="KLL67" s="31"/>
      <c r="KLM67" s="31"/>
      <c r="KLN67" s="31"/>
      <c r="KLO67" s="31"/>
      <c r="KLP67" s="31"/>
      <c r="KLQ67" s="31"/>
      <c r="KLR67" s="31"/>
      <c r="KLS67" s="31"/>
      <c r="KLT67" s="31"/>
      <c r="KLU67" s="31"/>
      <c r="KLV67" s="31"/>
      <c r="KLW67" s="31"/>
      <c r="KLX67" s="31"/>
      <c r="KLY67" s="31"/>
      <c r="KLZ67" s="31"/>
      <c r="KMA67" s="31"/>
      <c r="KMB67" s="31"/>
      <c r="KMC67" s="31"/>
      <c r="KMD67" s="31"/>
      <c r="KME67" s="31"/>
      <c r="KMF67" s="31"/>
      <c r="KMG67" s="31"/>
      <c r="KMH67" s="31"/>
      <c r="KMI67" s="31"/>
      <c r="KMJ67" s="31"/>
      <c r="KMK67" s="31"/>
      <c r="KML67" s="31"/>
      <c r="KMM67" s="31"/>
      <c r="KMN67" s="31"/>
      <c r="KMO67" s="31"/>
      <c r="KMP67" s="31"/>
      <c r="KMQ67" s="31"/>
      <c r="KMR67" s="31"/>
      <c r="KMS67" s="31"/>
      <c r="KMT67" s="31"/>
      <c r="KMU67" s="31"/>
      <c r="KMV67" s="31"/>
      <c r="KMW67" s="31"/>
      <c r="KMX67" s="31"/>
      <c r="KMY67" s="31"/>
      <c r="KMZ67" s="31"/>
      <c r="KNA67" s="31"/>
      <c r="KNB67" s="31"/>
      <c r="KNC67" s="31"/>
      <c r="KND67" s="31"/>
      <c r="KNE67" s="31"/>
      <c r="KNF67" s="31"/>
      <c r="KNG67" s="31"/>
      <c r="KNH67" s="31"/>
      <c r="KNI67" s="31"/>
      <c r="KNJ67" s="31"/>
      <c r="KNK67" s="31"/>
      <c r="KNL67" s="31"/>
      <c r="KNM67" s="31"/>
      <c r="KNN67" s="31"/>
      <c r="KNO67" s="31"/>
      <c r="KNP67" s="31"/>
      <c r="KNQ67" s="31"/>
      <c r="KNR67" s="31"/>
      <c r="KNS67" s="31"/>
      <c r="KNT67" s="31"/>
      <c r="KNU67" s="31"/>
      <c r="KNV67" s="31"/>
      <c r="KNW67" s="31"/>
      <c r="KNX67" s="31"/>
      <c r="KNY67" s="31"/>
      <c r="KNZ67" s="31"/>
      <c r="KOA67" s="31"/>
      <c r="KOB67" s="31"/>
      <c r="KOC67" s="31"/>
      <c r="KOD67" s="31"/>
      <c r="KOE67" s="31"/>
      <c r="KOF67" s="31"/>
      <c r="KOG67" s="31"/>
      <c r="KOH67" s="31"/>
      <c r="KOI67" s="31"/>
      <c r="KOJ67" s="31"/>
      <c r="KOK67" s="31"/>
      <c r="KOL67" s="31"/>
      <c r="KOM67" s="31"/>
      <c r="KON67" s="31"/>
      <c r="KOO67" s="31"/>
      <c r="KOP67" s="31"/>
      <c r="KOQ67" s="31"/>
      <c r="KOR67" s="31"/>
      <c r="KOS67" s="31"/>
      <c r="KOT67" s="31"/>
      <c r="KOU67" s="31"/>
      <c r="KOV67" s="31"/>
      <c r="KOW67" s="31"/>
      <c r="KOX67" s="31"/>
      <c r="KOY67" s="31"/>
      <c r="KOZ67" s="31"/>
      <c r="KPA67" s="31"/>
      <c r="KPB67" s="31"/>
      <c r="KPC67" s="31"/>
      <c r="KPD67" s="31"/>
      <c r="KPE67" s="31"/>
      <c r="KPF67" s="31"/>
      <c r="KPG67" s="31"/>
      <c r="KPH67" s="31"/>
      <c r="KPI67" s="31"/>
      <c r="KPJ67" s="31"/>
      <c r="KPK67" s="31"/>
      <c r="KPL67" s="31"/>
      <c r="KPM67" s="31"/>
      <c r="KPN67" s="31"/>
      <c r="KPO67" s="31"/>
      <c r="KPP67" s="31"/>
      <c r="KPQ67" s="31"/>
      <c r="KPR67" s="31"/>
      <c r="KPS67" s="31"/>
      <c r="KPT67" s="31"/>
      <c r="KPU67" s="31"/>
      <c r="KPV67" s="31"/>
      <c r="KPW67" s="31"/>
      <c r="KPX67" s="31"/>
      <c r="KPY67" s="31"/>
      <c r="KPZ67" s="31"/>
      <c r="KQA67" s="31"/>
      <c r="KQB67" s="31"/>
      <c r="KQC67" s="31"/>
      <c r="KQD67" s="31"/>
      <c r="KQE67" s="31"/>
      <c r="KQF67" s="31"/>
      <c r="KQG67" s="31"/>
      <c r="KQH67" s="31"/>
      <c r="KQI67" s="31"/>
      <c r="KQJ67" s="31"/>
      <c r="KQK67" s="31"/>
      <c r="KQL67" s="31"/>
      <c r="KQM67" s="31"/>
      <c r="KQN67" s="31"/>
      <c r="KQO67" s="31"/>
      <c r="KQP67" s="31"/>
      <c r="KQQ67" s="31"/>
      <c r="KQR67" s="31"/>
      <c r="KQS67" s="31"/>
      <c r="KQT67" s="31"/>
      <c r="KQU67" s="31"/>
      <c r="KQV67" s="31"/>
      <c r="KQW67" s="31"/>
      <c r="KQX67" s="31"/>
      <c r="KQY67" s="31"/>
      <c r="KQZ67" s="31"/>
      <c r="KRA67" s="31"/>
      <c r="KRB67" s="31"/>
      <c r="KRC67" s="31"/>
      <c r="KRD67" s="31"/>
      <c r="KRE67" s="31"/>
      <c r="KRF67" s="31"/>
      <c r="KRG67" s="31"/>
      <c r="KRH67" s="31"/>
      <c r="KRI67" s="31"/>
      <c r="KRJ67" s="31"/>
      <c r="KRK67" s="31"/>
      <c r="KRL67" s="31"/>
      <c r="KRM67" s="31"/>
      <c r="KRN67" s="31"/>
      <c r="KRO67" s="31"/>
      <c r="KRP67" s="31"/>
      <c r="KRQ67" s="31"/>
      <c r="KRR67" s="31"/>
      <c r="KRS67" s="31"/>
      <c r="KRT67" s="31"/>
      <c r="KRU67" s="31"/>
      <c r="KRV67" s="31"/>
      <c r="KRW67" s="31"/>
      <c r="KRX67" s="31"/>
      <c r="KRY67" s="31"/>
      <c r="KRZ67" s="31"/>
      <c r="KSA67" s="31"/>
      <c r="KSB67" s="31"/>
      <c r="KSC67" s="31"/>
      <c r="KSD67" s="31"/>
      <c r="KSE67" s="31"/>
      <c r="KSF67" s="31"/>
      <c r="KSG67" s="31"/>
      <c r="KSH67" s="31"/>
      <c r="KSI67" s="31"/>
      <c r="KSJ67" s="31"/>
      <c r="KSK67" s="31"/>
      <c r="KSL67" s="31"/>
      <c r="KSM67" s="31"/>
      <c r="KSN67" s="31"/>
      <c r="KSO67" s="31"/>
      <c r="KSP67" s="31"/>
      <c r="KSQ67" s="31"/>
      <c r="KSR67" s="31"/>
      <c r="KSS67" s="31"/>
      <c r="KST67" s="31"/>
      <c r="KSU67" s="31"/>
      <c r="KSV67" s="31"/>
      <c r="KSW67" s="31"/>
      <c r="KSX67" s="31"/>
      <c r="KSY67" s="31"/>
      <c r="KSZ67" s="31"/>
      <c r="KTA67" s="31"/>
      <c r="KTB67" s="31"/>
      <c r="KTC67" s="31"/>
      <c r="KTD67" s="31"/>
      <c r="KTE67" s="31"/>
      <c r="KTF67" s="31"/>
      <c r="KTG67" s="31"/>
      <c r="KTH67" s="31"/>
      <c r="KTI67" s="31"/>
      <c r="KTJ67" s="31"/>
      <c r="KTK67" s="31"/>
      <c r="KTL67" s="31"/>
      <c r="KTM67" s="31"/>
      <c r="KTN67" s="31"/>
      <c r="KTO67" s="31"/>
      <c r="KTP67" s="31"/>
      <c r="KTQ67" s="31"/>
      <c r="KTR67" s="31"/>
      <c r="KTS67" s="31"/>
      <c r="KTT67" s="31"/>
      <c r="KTU67" s="31"/>
      <c r="KTV67" s="31"/>
      <c r="KTW67" s="31"/>
      <c r="KTX67" s="31"/>
      <c r="KTY67" s="31"/>
      <c r="KTZ67" s="31"/>
      <c r="KUA67" s="31"/>
      <c r="KUB67" s="31"/>
      <c r="KUC67" s="31"/>
      <c r="KUD67" s="31"/>
      <c r="KUE67" s="31"/>
      <c r="KUF67" s="31"/>
      <c r="KUG67" s="31"/>
      <c r="KUH67" s="31"/>
      <c r="KUI67" s="31"/>
      <c r="KUJ67" s="31"/>
      <c r="KUK67" s="31"/>
      <c r="KUL67" s="31"/>
      <c r="KUM67" s="31"/>
      <c r="KUN67" s="31"/>
      <c r="KUO67" s="31"/>
      <c r="KUP67" s="31"/>
      <c r="KUQ67" s="31"/>
      <c r="KUR67" s="31"/>
      <c r="KUS67" s="31"/>
      <c r="KUT67" s="31"/>
      <c r="KUU67" s="31"/>
      <c r="KUV67" s="31"/>
      <c r="KUW67" s="31"/>
      <c r="KUX67" s="31"/>
      <c r="KUY67" s="31"/>
      <c r="KUZ67" s="31"/>
      <c r="KVA67" s="31"/>
      <c r="KVB67" s="31"/>
      <c r="KVC67" s="31"/>
      <c r="KVD67" s="31"/>
      <c r="KVE67" s="31"/>
      <c r="KVF67" s="31"/>
      <c r="KVG67" s="31"/>
      <c r="KVH67" s="31"/>
      <c r="KVI67" s="31"/>
      <c r="KVJ67" s="31"/>
      <c r="KVK67" s="31"/>
      <c r="KVL67" s="31"/>
      <c r="KVM67" s="31"/>
      <c r="KVN67" s="31"/>
      <c r="KVO67" s="31"/>
      <c r="KVP67" s="31"/>
      <c r="KVQ67" s="31"/>
      <c r="KVR67" s="31"/>
      <c r="KVS67" s="31"/>
      <c r="KVT67" s="31"/>
      <c r="KVU67" s="31"/>
      <c r="KVV67" s="31"/>
      <c r="KVW67" s="31"/>
      <c r="KVX67" s="31"/>
      <c r="KVY67" s="31"/>
      <c r="KVZ67" s="31"/>
      <c r="KWA67" s="31"/>
      <c r="KWB67" s="31"/>
      <c r="KWC67" s="31"/>
      <c r="KWD67" s="31"/>
      <c r="KWE67" s="31"/>
      <c r="KWF67" s="31"/>
      <c r="KWG67" s="31"/>
      <c r="KWH67" s="31"/>
      <c r="KWI67" s="31"/>
      <c r="KWJ67" s="31"/>
      <c r="KWK67" s="31"/>
      <c r="KWL67" s="31"/>
      <c r="KWM67" s="31"/>
      <c r="KWN67" s="31"/>
      <c r="KWO67" s="31"/>
      <c r="KWP67" s="31"/>
      <c r="KWQ67" s="31"/>
      <c r="KWR67" s="31"/>
      <c r="KWS67" s="31"/>
      <c r="KWT67" s="31"/>
      <c r="KWU67" s="31"/>
      <c r="KWV67" s="31"/>
      <c r="KWW67" s="31"/>
      <c r="KWX67" s="31"/>
      <c r="KWY67" s="31"/>
      <c r="KWZ67" s="31"/>
      <c r="KXA67" s="31"/>
      <c r="KXB67" s="31"/>
      <c r="KXC67" s="31"/>
      <c r="KXD67" s="31"/>
      <c r="KXE67" s="31"/>
      <c r="KXF67" s="31"/>
      <c r="KXG67" s="31"/>
      <c r="KXH67" s="31"/>
      <c r="KXI67" s="31"/>
      <c r="KXJ67" s="31"/>
      <c r="KXK67" s="31"/>
      <c r="KXL67" s="31"/>
      <c r="KXM67" s="31"/>
      <c r="KXN67" s="31"/>
      <c r="KXO67" s="31"/>
      <c r="KXP67" s="31"/>
      <c r="KXQ67" s="31"/>
      <c r="KXR67" s="31"/>
      <c r="KXS67" s="31"/>
      <c r="KXT67" s="31"/>
      <c r="KXU67" s="31"/>
      <c r="KXV67" s="31"/>
      <c r="KXW67" s="31"/>
      <c r="KXX67" s="31"/>
      <c r="KXY67" s="31"/>
      <c r="KXZ67" s="31"/>
      <c r="KYA67" s="31"/>
      <c r="KYB67" s="31"/>
      <c r="KYC67" s="31"/>
      <c r="KYD67" s="31"/>
      <c r="KYE67" s="31"/>
      <c r="KYF67" s="31"/>
      <c r="KYG67" s="31"/>
      <c r="KYH67" s="31"/>
      <c r="KYI67" s="31"/>
      <c r="KYJ67" s="31"/>
      <c r="KYK67" s="31"/>
      <c r="KYL67" s="31"/>
      <c r="KYM67" s="31"/>
      <c r="KYN67" s="31"/>
      <c r="KYO67" s="31"/>
      <c r="KYP67" s="31"/>
      <c r="KYQ67" s="31"/>
      <c r="KYR67" s="31"/>
      <c r="KYS67" s="31"/>
      <c r="KYT67" s="31"/>
      <c r="KYU67" s="31"/>
      <c r="KYV67" s="31"/>
      <c r="KYW67" s="31"/>
      <c r="KYX67" s="31"/>
      <c r="KYY67" s="31"/>
      <c r="KYZ67" s="31"/>
      <c r="KZA67" s="31"/>
      <c r="KZB67" s="31"/>
      <c r="KZC67" s="31"/>
      <c r="KZD67" s="31"/>
      <c r="KZE67" s="31"/>
      <c r="KZF67" s="31"/>
      <c r="KZG67" s="31"/>
      <c r="KZH67" s="31"/>
      <c r="KZI67" s="31"/>
      <c r="KZJ67" s="31"/>
      <c r="KZK67" s="31"/>
      <c r="KZL67" s="31"/>
      <c r="KZM67" s="31"/>
      <c r="KZN67" s="31"/>
      <c r="KZO67" s="31"/>
      <c r="KZP67" s="31"/>
      <c r="KZQ67" s="31"/>
      <c r="KZR67" s="31"/>
      <c r="KZS67" s="31"/>
      <c r="KZT67" s="31"/>
      <c r="KZU67" s="31"/>
      <c r="KZV67" s="31"/>
      <c r="KZW67" s="31"/>
      <c r="KZX67" s="31"/>
      <c r="KZY67" s="31"/>
      <c r="KZZ67" s="31"/>
      <c r="LAA67" s="31"/>
      <c r="LAB67" s="31"/>
      <c r="LAC67" s="31"/>
      <c r="LAD67" s="31"/>
      <c r="LAE67" s="31"/>
      <c r="LAF67" s="31"/>
      <c r="LAG67" s="31"/>
      <c r="LAH67" s="31"/>
      <c r="LAI67" s="31"/>
      <c r="LAJ67" s="31"/>
      <c r="LAK67" s="31"/>
      <c r="LAL67" s="31"/>
      <c r="LAM67" s="31"/>
      <c r="LAN67" s="31"/>
      <c r="LAO67" s="31"/>
      <c r="LAP67" s="31"/>
      <c r="LAQ67" s="31"/>
      <c r="LAR67" s="31"/>
      <c r="LAS67" s="31"/>
      <c r="LAT67" s="31"/>
      <c r="LAU67" s="31"/>
      <c r="LAV67" s="31"/>
      <c r="LAW67" s="31"/>
      <c r="LAX67" s="31"/>
      <c r="LAY67" s="31"/>
      <c r="LAZ67" s="31"/>
      <c r="LBA67" s="31"/>
      <c r="LBB67" s="31"/>
      <c r="LBC67" s="31"/>
      <c r="LBD67" s="31"/>
      <c r="LBE67" s="31"/>
      <c r="LBF67" s="31"/>
      <c r="LBG67" s="31"/>
      <c r="LBH67" s="31"/>
      <c r="LBI67" s="31"/>
      <c r="LBJ67" s="31"/>
      <c r="LBK67" s="31"/>
      <c r="LBL67" s="31"/>
      <c r="LBM67" s="31"/>
      <c r="LBN67" s="31"/>
      <c r="LBO67" s="31"/>
      <c r="LBP67" s="31"/>
      <c r="LBQ67" s="31"/>
      <c r="LBR67" s="31"/>
      <c r="LBS67" s="31"/>
      <c r="LBT67" s="31"/>
      <c r="LBU67" s="31"/>
      <c r="LBV67" s="31"/>
      <c r="LBW67" s="31"/>
      <c r="LBX67" s="31"/>
      <c r="LBY67" s="31"/>
      <c r="LBZ67" s="31"/>
      <c r="LCA67" s="31"/>
      <c r="LCB67" s="31"/>
      <c r="LCC67" s="31"/>
      <c r="LCD67" s="31"/>
      <c r="LCE67" s="31"/>
      <c r="LCF67" s="31"/>
      <c r="LCG67" s="31"/>
      <c r="LCH67" s="31"/>
      <c r="LCI67" s="31"/>
      <c r="LCJ67" s="31"/>
      <c r="LCK67" s="31"/>
      <c r="LCL67" s="31"/>
      <c r="LCM67" s="31"/>
      <c r="LCN67" s="31"/>
      <c r="LCO67" s="31"/>
      <c r="LCP67" s="31"/>
      <c r="LCQ67" s="31"/>
      <c r="LCR67" s="31"/>
      <c r="LCS67" s="31"/>
      <c r="LCT67" s="31"/>
      <c r="LCU67" s="31"/>
      <c r="LCV67" s="31"/>
      <c r="LCW67" s="31"/>
      <c r="LCX67" s="31"/>
      <c r="LCY67" s="31"/>
      <c r="LCZ67" s="31"/>
      <c r="LDA67" s="31"/>
      <c r="LDB67" s="31"/>
      <c r="LDC67" s="31"/>
      <c r="LDD67" s="31"/>
      <c r="LDE67" s="31"/>
      <c r="LDF67" s="31"/>
      <c r="LDG67" s="31"/>
      <c r="LDH67" s="31"/>
      <c r="LDI67" s="31"/>
      <c r="LDJ67" s="31"/>
      <c r="LDK67" s="31"/>
      <c r="LDL67" s="31"/>
      <c r="LDM67" s="31"/>
      <c r="LDN67" s="31"/>
      <c r="LDO67" s="31"/>
      <c r="LDP67" s="31"/>
      <c r="LDQ67" s="31"/>
      <c r="LDR67" s="31"/>
      <c r="LDS67" s="31"/>
      <c r="LDT67" s="31"/>
      <c r="LDU67" s="31"/>
      <c r="LDV67" s="31"/>
      <c r="LDW67" s="31"/>
      <c r="LDX67" s="31"/>
      <c r="LDY67" s="31"/>
      <c r="LDZ67" s="31"/>
      <c r="LEA67" s="31"/>
      <c r="LEB67" s="31"/>
      <c r="LEC67" s="31"/>
      <c r="LED67" s="31"/>
      <c r="LEE67" s="31"/>
      <c r="LEF67" s="31"/>
      <c r="LEG67" s="31"/>
      <c r="LEH67" s="31"/>
      <c r="LEI67" s="31"/>
      <c r="LEJ67" s="31"/>
      <c r="LEK67" s="31"/>
      <c r="LEL67" s="31"/>
      <c r="LEM67" s="31"/>
      <c r="LEN67" s="31"/>
      <c r="LEO67" s="31"/>
      <c r="LEP67" s="31"/>
      <c r="LEQ67" s="31"/>
      <c r="LER67" s="31"/>
      <c r="LES67" s="31"/>
      <c r="LET67" s="31"/>
      <c r="LEU67" s="31"/>
      <c r="LEV67" s="31"/>
      <c r="LEW67" s="31"/>
      <c r="LEX67" s="31"/>
      <c r="LEY67" s="31"/>
      <c r="LEZ67" s="31"/>
      <c r="LFA67" s="31"/>
      <c r="LFB67" s="31"/>
      <c r="LFC67" s="31"/>
      <c r="LFD67" s="31"/>
      <c r="LFE67" s="31"/>
      <c r="LFF67" s="31"/>
      <c r="LFG67" s="31"/>
      <c r="LFH67" s="31"/>
      <c r="LFI67" s="31"/>
      <c r="LFJ67" s="31"/>
      <c r="LFK67" s="31"/>
      <c r="LFL67" s="31"/>
      <c r="LFM67" s="31"/>
      <c r="LFN67" s="31"/>
      <c r="LFO67" s="31"/>
      <c r="LFP67" s="31"/>
      <c r="LFQ67" s="31"/>
      <c r="LFR67" s="31"/>
      <c r="LFS67" s="31"/>
      <c r="LFT67" s="31"/>
      <c r="LFU67" s="31"/>
      <c r="LFV67" s="31"/>
      <c r="LFW67" s="31"/>
      <c r="LFX67" s="31"/>
      <c r="LFY67" s="31"/>
      <c r="LFZ67" s="31"/>
      <c r="LGA67" s="31"/>
      <c r="LGB67" s="31"/>
      <c r="LGC67" s="31"/>
      <c r="LGD67" s="31"/>
      <c r="LGE67" s="31"/>
      <c r="LGF67" s="31"/>
      <c r="LGG67" s="31"/>
      <c r="LGH67" s="31"/>
      <c r="LGI67" s="31"/>
      <c r="LGJ67" s="31"/>
      <c r="LGK67" s="31"/>
      <c r="LGL67" s="31"/>
      <c r="LGM67" s="31"/>
      <c r="LGN67" s="31"/>
      <c r="LGO67" s="31"/>
      <c r="LGP67" s="31"/>
      <c r="LGQ67" s="31"/>
      <c r="LGR67" s="31"/>
      <c r="LGS67" s="31"/>
      <c r="LGT67" s="31"/>
      <c r="LGU67" s="31"/>
      <c r="LGV67" s="31"/>
      <c r="LGW67" s="31"/>
      <c r="LGX67" s="31"/>
      <c r="LGY67" s="31"/>
      <c r="LGZ67" s="31"/>
      <c r="LHA67" s="31"/>
      <c r="LHB67" s="31"/>
      <c r="LHC67" s="31"/>
      <c r="LHD67" s="31"/>
      <c r="LHE67" s="31"/>
      <c r="LHF67" s="31"/>
      <c r="LHG67" s="31"/>
      <c r="LHH67" s="31"/>
      <c r="LHI67" s="31"/>
      <c r="LHJ67" s="31"/>
      <c r="LHK67" s="31"/>
      <c r="LHL67" s="31"/>
      <c r="LHM67" s="31"/>
      <c r="LHN67" s="31"/>
      <c r="LHO67" s="31"/>
      <c r="LHP67" s="31"/>
      <c r="LHQ67" s="31"/>
      <c r="LHR67" s="31"/>
      <c r="LHS67" s="31"/>
      <c r="LHT67" s="31"/>
      <c r="LHU67" s="31"/>
      <c r="LHV67" s="31"/>
      <c r="LHW67" s="31"/>
      <c r="LHX67" s="31"/>
      <c r="LHY67" s="31"/>
      <c r="LHZ67" s="31"/>
      <c r="LIA67" s="31"/>
      <c r="LIB67" s="31"/>
      <c r="LIC67" s="31"/>
      <c r="LID67" s="31"/>
      <c r="LIE67" s="31"/>
      <c r="LIF67" s="31"/>
      <c r="LIG67" s="31"/>
      <c r="LIH67" s="31"/>
      <c r="LII67" s="31"/>
      <c r="LIJ67" s="31"/>
      <c r="LIK67" s="31"/>
      <c r="LIL67" s="31"/>
      <c r="LIM67" s="31"/>
      <c r="LIN67" s="31"/>
      <c r="LIO67" s="31"/>
      <c r="LIP67" s="31"/>
      <c r="LIQ67" s="31"/>
      <c r="LIR67" s="31"/>
      <c r="LIS67" s="31"/>
      <c r="LIT67" s="31"/>
      <c r="LIU67" s="31"/>
      <c r="LIV67" s="31"/>
      <c r="LIW67" s="31"/>
      <c r="LIX67" s="31"/>
      <c r="LIY67" s="31"/>
      <c r="LIZ67" s="31"/>
      <c r="LJA67" s="31"/>
      <c r="LJB67" s="31"/>
      <c r="LJC67" s="31"/>
      <c r="LJD67" s="31"/>
      <c r="LJE67" s="31"/>
      <c r="LJF67" s="31"/>
      <c r="LJG67" s="31"/>
      <c r="LJH67" s="31"/>
      <c r="LJI67" s="31"/>
      <c r="LJJ67" s="31"/>
      <c r="LJK67" s="31"/>
      <c r="LJL67" s="31"/>
      <c r="LJM67" s="31"/>
      <c r="LJN67" s="31"/>
      <c r="LJO67" s="31"/>
      <c r="LJP67" s="31"/>
      <c r="LJQ67" s="31"/>
      <c r="LJR67" s="31"/>
      <c r="LJS67" s="31"/>
      <c r="LJT67" s="31"/>
      <c r="LJU67" s="31"/>
      <c r="LJV67" s="31"/>
      <c r="LJW67" s="31"/>
      <c r="LJX67" s="31"/>
      <c r="LJY67" s="31"/>
      <c r="LJZ67" s="31"/>
      <c r="LKA67" s="31"/>
      <c r="LKB67" s="31"/>
      <c r="LKC67" s="31"/>
      <c r="LKD67" s="31"/>
      <c r="LKE67" s="31"/>
      <c r="LKF67" s="31"/>
      <c r="LKG67" s="31"/>
      <c r="LKH67" s="31"/>
      <c r="LKI67" s="31"/>
      <c r="LKJ67" s="31"/>
      <c r="LKK67" s="31"/>
      <c r="LKL67" s="31"/>
      <c r="LKM67" s="31"/>
      <c r="LKN67" s="31"/>
      <c r="LKO67" s="31"/>
      <c r="LKP67" s="31"/>
      <c r="LKQ67" s="31"/>
      <c r="LKR67" s="31"/>
      <c r="LKS67" s="31"/>
      <c r="LKT67" s="31"/>
      <c r="LKU67" s="31"/>
      <c r="LKV67" s="31"/>
      <c r="LKW67" s="31"/>
      <c r="LKX67" s="31"/>
      <c r="LKY67" s="31"/>
      <c r="LKZ67" s="31"/>
      <c r="LLA67" s="31"/>
      <c r="LLB67" s="31"/>
      <c r="LLC67" s="31"/>
      <c r="LLD67" s="31"/>
      <c r="LLE67" s="31"/>
      <c r="LLF67" s="31"/>
      <c r="LLG67" s="31"/>
      <c r="LLH67" s="31"/>
      <c r="LLI67" s="31"/>
      <c r="LLJ67" s="31"/>
      <c r="LLK67" s="31"/>
      <c r="LLL67" s="31"/>
      <c r="LLM67" s="31"/>
      <c r="LLN67" s="31"/>
      <c r="LLO67" s="31"/>
      <c r="LLP67" s="31"/>
      <c r="LLQ67" s="31"/>
      <c r="LLR67" s="31"/>
      <c r="LLS67" s="31"/>
      <c r="LLT67" s="31"/>
      <c r="LLU67" s="31"/>
      <c r="LLV67" s="31"/>
      <c r="LLW67" s="31"/>
      <c r="LLX67" s="31"/>
      <c r="LLY67" s="31"/>
      <c r="LLZ67" s="31"/>
      <c r="LMA67" s="31"/>
      <c r="LMB67" s="31"/>
      <c r="LMC67" s="31"/>
      <c r="LMD67" s="31"/>
      <c r="LME67" s="31"/>
      <c r="LMF67" s="31"/>
      <c r="LMG67" s="31"/>
      <c r="LMH67" s="31"/>
      <c r="LMI67" s="31"/>
      <c r="LMJ67" s="31"/>
      <c r="LMK67" s="31"/>
      <c r="LML67" s="31"/>
      <c r="LMM67" s="31"/>
      <c r="LMN67" s="31"/>
      <c r="LMO67" s="31"/>
      <c r="LMP67" s="31"/>
      <c r="LMQ67" s="31"/>
      <c r="LMR67" s="31"/>
      <c r="LMS67" s="31"/>
      <c r="LMT67" s="31"/>
      <c r="LMU67" s="31"/>
      <c r="LMV67" s="31"/>
      <c r="LMW67" s="31"/>
      <c r="LMX67" s="31"/>
      <c r="LMY67" s="31"/>
      <c r="LMZ67" s="31"/>
      <c r="LNA67" s="31"/>
      <c r="LNB67" s="31"/>
      <c r="LNC67" s="31"/>
      <c r="LND67" s="31"/>
      <c r="LNE67" s="31"/>
      <c r="LNF67" s="31"/>
      <c r="LNG67" s="31"/>
      <c r="LNH67" s="31"/>
      <c r="LNI67" s="31"/>
      <c r="LNJ67" s="31"/>
      <c r="LNK67" s="31"/>
      <c r="LNL67" s="31"/>
      <c r="LNM67" s="31"/>
      <c r="LNN67" s="31"/>
      <c r="LNO67" s="31"/>
      <c r="LNP67" s="31"/>
      <c r="LNQ67" s="31"/>
      <c r="LNR67" s="31"/>
      <c r="LNS67" s="31"/>
      <c r="LNT67" s="31"/>
      <c r="LNU67" s="31"/>
      <c r="LNV67" s="31"/>
      <c r="LNW67" s="31"/>
      <c r="LNX67" s="31"/>
      <c r="LNY67" s="31"/>
      <c r="LNZ67" s="31"/>
      <c r="LOA67" s="31"/>
      <c r="LOB67" s="31"/>
      <c r="LOC67" s="31"/>
      <c r="LOD67" s="31"/>
      <c r="LOE67" s="31"/>
      <c r="LOF67" s="31"/>
      <c r="LOG67" s="31"/>
      <c r="LOH67" s="31"/>
      <c r="LOI67" s="31"/>
      <c r="LOJ67" s="31"/>
      <c r="LOK67" s="31"/>
      <c r="LOL67" s="31"/>
      <c r="LOM67" s="31"/>
      <c r="LON67" s="31"/>
      <c r="LOO67" s="31"/>
      <c r="LOP67" s="31"/>
      <c r="LOQ67" s="31"/>
      <c r="LOR67" s="31"/>
      <c r="LOS67" s="31"/>
      <c r="LOT67" s="31"/>
      <c r="LOU67" s="31"/>
      <c r="LOV67" s="31"/>
      <c r="LOW67" s="31"/>
      <c r="LOX67" s="31"/>
      <c r="LOY67" s="31"/>
      <c r="LOZ67" s="31"/>
      <c r="LPA67" s="31"/>
      <c r="LPB67" s="31"/>
      <c r="LPC67" s="31"/>
      <c r="LPD67" s="31"/>
      <c r="LPE67" s="31"/>
      <c r="LPF67" s="31"/>
      <c r="LPG67" s="31"/>
      <c r="LPH67" s="31"/>
      <c r="LPI67" s="31"/>
      <c r="LPJ67" s="31"/>
      <c r="LPK67" s="31"/>
      <c r="LPL67" s="31"/>
      <c r="LPM67" s="31"/>
      <c r="LPN67" s="31"/>
      <c r="LPO67" s="31"/>
      <c r="LPP67" s="31"/>
      <c r="LPQ67" s="31"/>
      <c r="LPR67" s="31"/>
      <c r="LPS67" s="31"/>
      <c r="LPT67" s="31"/>
      <c r="LPU67" s="31"/>
      <c r="LPV67" s="31"/>
      <c r="LPW67" s="31"/>
      <c r="LPX67" s="31"/>
      <c r="LPY67" s="31"/>
      <c r="LPZ67" s="31"/>
      <c r="LQA67" s="31"/>
      <c r="LQB67" s="31"/>
      <c r="LQC67" s="31"/>
      <c r="LQD67" s="31"/>
      <c r="LQE67" s="31"/>
      <c r="LQF67" s="31"/>
      <c r="LQG67" s="31"/>
      <c r="LQH67" s="31"/>
      <c r="LQI67" s="31"/>
      <c r="LQJ67" s="31"/>
      <c r="LQK67" s="31"/>
      <c r="LQL67" s="31"/>
      <c r="LQM67" s="31"/>
      <c r="LQN67" s="31"/>
      <c r="LQO67" s="31"/>
      <c r="LQP67" s="31"/>
      <c r="LQQ67" s="31"/>
      <c r="LQR67" s="31"/>
      <c r="LQS67" s="31"/>
      <c r="LQT67" s="31"/>
      <c r="LQU67" s="31"/>
      <c r="LQV67" s="31"/>
      <c r="LQW67" s="31"/>
      <c r="LQX67" s="31"/>
      <c r="LQY67" s="31"/>
      <c r="LQZ67" s="31"/>
      <c r="LRA67" s="31"/>
      <c r="LRB67" s="31"/>
      <c r="LRC67" s="31"/>
      <c r="LRD67" s="31"/>
      <c r="LRE67" s="31"/>
      <c r="LRF67" s="31"/>
      <c r="LRG67" s="31"/>
      <c r="LRH67" s="31"/>
      <c r="LRI67" s="31"/>
      <c r="LRJ67" s="31"/>
      <c r="LRK67" s="31"/>
      <c r="LRL67" s="31"/>
      <c r="LRM67" s="31"/>
      <c r="LRN67" s="31"/>
      <c r="LRO67" s="31"/>
      <c r="LRP67" s="31"/>
      <c r="LRQ67" s="31"/>
      <c r="LRR67" s="31"/>
      <c r="LRS67" s="31"/>
      <c r="LRT67" s="31"/>
      <c r="LRU67" s="31"/>
      <c r="LRV67" s="31"/>
      <c r="LRW67" s="31"/>
      <c r="LRX67" s="31"/>
      <c r="LRY67" s="31"/>
      <c r="LRZ67" s="31"/>
      <c r="LSA67" s="31"/>
      <c r="LSB67" s="31"/>
      <c r="LSC67" s="31"/>
      <c r="LSD67" s="31"/>
      <c r="LSE67" s="31"/>
      <c r="LSF67" s="31"/>
      <c r="LSG67" s="31"/>
      <c r="LSH67" s="31"/>
      <c r="LSI67" s="31"/>
      <c r="LSJ67" s="31"/>
      <c r="LSK67" s="31"/>
      <c r="LSL67" s="31"/>
      <c r="LSM67" s="31"/>
      <c r="LSN67" s="31"/>
      <c r="LSO67" s="31"/>
      <c r="LSP67" s="31"/>
      <c r="LSQ67" s="31"/>
      <c r="LSR67" s="31"/>
      <c r="LSS67" s="31"/>
      <c r="LST67" s="31"/>
      <c r="LSU67" s="31"/>
      <c r="LSV67" s="31"/>
      <c r="LSW67" s="31"/>
      <c r="LSX67" s="31"/>
      <c r="LSY67" s="31"/>
      <c r="LSZ67" s="31"/>
      <c r="LTA67" s="31"/>
      <c r="LTB67" s="31"/>
      <c r="LTC67" s="31"/>
      <c r="LTD67" s="31"/>
      <c r="LTE67" s="31"/>
      <c r="LTF67" s="31"/>
      <c r="LTG67" s="31"/>
      <c r="LTH67" s="31"/>
      <c r="LTI67" s="31"/>
      <c r="LTJ67" s="31"/>
      <c r="LTK67" s="31"/>
      <c r="LTL67" s="31"/>
      <c r="LTM67" s="31"/>
      <c r="LTN67" s="31"/>
      <c r="LTO67" s="31"/>
      <c r="LTP67" s="31"/>
      <c r="LTQ67" s="31"/>
      <c r="LTR67" s="31"/>
      <c r="LTS67" s="31"/>
      <c r="LTT67" s="31"/>
      <c r="LTU67" s="31"/>
      <c r="LTV67" s="31"/>
      <c r="LTW67" s="31"/>
      <c r="LTX67" s="31"/>
      <c r="LTY67" s="31"/>
      <c r="LTZ67" s="31"/>
      <c r="LUA67" s="31"/>
      <c r="LUB67" s="31"/>
      <c r="LUC67" s="31"/>
      <c r="LUD67" s="31"/>
      <c r="LUE67" s="31"/>
      <c r="LUF67" s="31"/>
      <c r="LUG67" s="31"/>
      <c r="LUH67" s="31"/>
      <c r="LUI67" s="31"/>
      <c r="LUJ67" s="31"/>
      <c r="LUK67" s="31"/>
      <c r="LUL67" s="31"/>
      <c r="LUM67" s="31"/>
      <c r="LUN67" s="31"/>
      <c r="LUO67" s="31"/>
      <c r="LUP67" s="31"/>
      <c r="LUQ67" s="31"/>
      <c r="LUR67" s="31"/>
      <c r="LUS67" s="31"/>
      <c r="LUT67" s="31"/>
      <c r="LUU67" s="31"/>
      <c r="LUV67" s="31"/>
      <c r="LUW67" s="31"/>
      <c r="LUX67" s="31"/>
      <c r="LUY67" s="31"/>
      <c r="LUZ67" s="31"/>
      <c r="LVA67" s="31"/>
      <c r="LVB67" s="31"/>
      <c r="LVC67" s="31"/>
      <c r="LVD67" s="31"/>
      <c r="LVE67" s="31"/>
      <c r="LVF67" s="31"/>
      <c r="LVG67" s="31"/>
      <c r="LVH67" s="31"/>
      <c r="LVI67" s="31"/>
      <c r="LVJ67" s="31"/>
      <c r="LVK67" s="31"/>
      <c r="LVL67" s="31"/>
      <c r="LVM67" s="31"/>
      <c r="LVN67" s="31"/>
      <c r="LVO67" s="31"/>
      <c r="LVP67" s="31"/>
      <c r="LVQ67" s="31"/>
      <c r="LVR67" s="31"/>
      <c r="LVS67" s="31"/>
      <c r="LVT67" s="31"/>
      <c r="LVU67" s="31"/>
      <c r="LVV67" s="31"/>
      <c r="LVW67" s="31"/>
      <c r="LVX67" s="31"/>
      <c r="LVY67" s="31"/>
      <c r="LVZ67" s="31"/>
      <c r="LWA67" s="31"/>
      <c r="LWB67" s="31"/>
      <c r="LWC67" s="31"/>
      <c r="LWD67" s="31"/>
      <c r="LWE67" s="31"/>
      <c r="LWF67" s="31"/>
      <c r="LWG67" s="31"/>
      <c r="LWH67" s="31"/>
      <c r="LWI67" s="31"/>
      <c r="LWJ67" s="31"/>
      <c r="LWK67" s="31"/>
      <c r="LWL67" s="31"/>
      <c r="LWM67" s="31"/>
      <c r="LWN67" s="31"/>
      <c r="LWO67" s="31"/>
      <c r="LWP67" s="31"/>
      <c r="LWQ67" s="31"/>
      <c r="LWR67" s="31"/>
      <c r="LWS67" s="31"/>
      <c r="LWT67" s="31"/>
      <c r="LWU67" s="31"/>
      <c r="LWV67" s="31"/>
      <c r="LWW67" s="31"/>
      <c r="LWX67" s="31"/>
      <c r="LWY67" s="31"/>
      <c r="LWZ67" s="31"/>
      <c r="LXA67" s="31"/>
      <c r="LXB67" s="31"/>
      <c r="LXC67" s="31"/>
      <c r="LXD67" s="31"/>
      <c r="LXE67" s="31"/>
      <c r="LXF67" s="31"/>
      <c r="LXG67" s="31"/>
      <c r="LXH67" s="31"/>
      <c r="LXI67" s="31"/>
      <c r="LXJ67" s="31"/>
      <c r="LXK67" s="31"/>
      <c r="LXL67" s="31"/>
      <c r="LXM67" s="31"/>
      <c r="LXN67" s="31"/>
      <c r="LXO67" s="31"/>
      <c r="LXP67" s="31"/>
      <c r="LXQ67" s="31"/>
      <c r="LXR67" s="31"/>
      <c r="LXS67" s="31"/>
      <c r="LXT67" s="31"/>
      <c r="LXU67" s="31"/>
      <c r="LXV67" s="31"/>
      <c r="LXW67" s="31"/>
      <c r="LXX67" s="31"/>
      <c r="LXY67" s="31"/>
      <c r="LXZ67" s="31"/>
      <c r="LYA67" s="31"/>
      <c r="LYB67" s="31"/>
      <c r="LYC67" s="31"/>
      <c r="LYD67" s="31"/>
      <c r="LYE67" s="31"/>
      <c r="LYF67" s="31"/>
      <c r="LYG67" s="31"/>
      <c r="LYH67" s="31"/>
      <c r="LYI67" s="31"/>
      <c r="LYJ67" s="31"/>
      <c r="LYK67" s="31"/>
      <c r="LYL67" s="31"/>
      <c r="LYM67" s="31"/>
      <c r="LYN67" s="31"/>
      <c r="LYO67" s="31"/>
      <c r="LYP67" s="31"/>
      <c r="LYQ67" s="31"/>
      <c r="LYR67" s="31"/>
      <c r="LYS67" s="31"/>
      <c r="LYT67" s="31"/>
      <c r="LYU67" s="31"/>
      <c r="LYV67" s="31"/>
      <c r="LYW67" s="31"/>
      <c r="LYX67" s="31"/>
      <c r="LYY67" s="31"/>
      <c r="LYZ67" s="31"/>
      <c r="LZA67" s="31"/>
      <c r="LZB67" s="31"/>
      <c r="LZC67" s="31"/>
      <c r="LZD67" s="31"/>
      <c r="LZE67" s="31"/>
      <c r="LZF67" s="31"/>
      <c r="LZG67" s="31"/>
      <c r="LZH67" s="31"/>
      <c r="LZI67" s="31"/>
      <c r="LZJ67" s="31"/>
      <c r="LZK67" s="31"/>
      <c r="LZL67" s="31"/>
      <c r="LZM67" s="31"/>
      <c r="LZN67" s="31"/>
      <c r="LZO67" s="31"/>
      <c r="LZP67" s="31"/>
      <c r="LZQ67" s="31"/>
      <c r="LZR67" s="31"/>
      <c r="LZS67" s="31"/>
      <c r="LZT67" s="31"/>
      <c r="LZU67" s="31"/>
      <c r="LZV67" s="31"/>
      <c r="LZW67" s="31"/>
      <c r="LZX67" s="31"/>
      <c r="LZY67" s="31"/>
      <c r="LZZ67" s="31"/>
      <c r="MAA67" s="31"/>
      <c r="MAB67" s="31"/>
      <c r="MAC67" s="31"/>
      <c r="MAD67" s="31"/>
      <c r="MAE67" s="31"/>
      <c r="MAF67" s="31"/>
      <c r="MAG67" s="31"/>
      <c r="MAH67" s="31"/>
      <c r="MAI67" s="31"/>
      <c r="MAJ67" s="31"/>
      <c r="MAK67" s="31"/>
      <c r="MAL67" s="31"/>
      <c r="MAM67" s="31"/>
      <c r="MAN67" s="31"/>
      <c r="MAO67" s="31"/>
      <c r="MAP67" s="31"/>
      <c r="MAQ67" s="31"/>
      <c r="MAR67" s="31"/>
      <c r="MAS67" s="31"/>
      <c r="MAT67" s="31"/>
      <c r="MAU67" s="31"/>
      <c r="MAV67" s="31"/>
      <c r="MAW67" s="31"/>
      <c r="MAX67" s="31"/>
      <c r="MAY67" s="31"/>
      <c r="MAZ67" s="31"/>
      <c r="MBA67" s="31"/>
      <c r="MBB67" s="31"/>
      <c r="MBC67" s="31"/>
      <c r="MBD67" s="31"/>
      <c r="MBE67" s="31"/>
      <c r="MBF67" s="31"/>
      <c r="MBG67" s="31"/>
      <c r="MBH67" s="31"/>
      <c r="MBI67" s="31"/>
      <c r="MBJ67" s="31"/>
      <c r="MBK67" s="31"/>
      <c r="MBL67" s="31"/>
      <c r="MBM67" s="31"/>
      <c r="MBN67" s="31"/>
      <c r="MBO67" s="31"/>
      <c r="MBP67" s="31"/>
      <c r="MBQ67" s="31"/>
      <c r="MBR67" s="31"/>
      <c r="MBS67" s="31"/>
      <c r="MBT67" s="31"/>
      <c r="MBU67" s="31"/>
      <c r="MBV67" s="31"/>
      <c r="MBW67" s="31"/>
      <c r="MBX67" s="31"/>
      <c r="MBY67" s="31"/>
      <c r="MBZ67" s="31"/>
      <c r="MCA67" s="31"/>
      <c r="MCB67" s="31"/>
      <c r="MCC67" s="31"/>
      <c r="MCD67" s="31"/>
      <c r="MCE67" s="31"/>
      <c r="MCF67" s="31"/>
      <c r="MCG67" s="31"/>
      <c r="MCH67" s="31"/>
      <c r="MCI67" s="31"/>
      <c r="MCJ67" s="31"/>
      <c r="MCK67" s="31"/>
      <c r="MCL67" s="31"/>
      <c r="MCM67" s="31"/>
      <c r="MCN67" s="31"/>
      <c r="MCO67" s="31"/>
      <c r="MCP67" s="31"/>
      <c r="MCQ67" s="31"/>
      <c r="MCR67" s="31"/>
      <c r="MCS67" s="31"/>
      <c r="MCT67" s="31"/>
      <c r="MCU67" s="31"/>
      <c r="MCV67" s="31"/>
      <c r="MCW67" s="31"/>
      <c r="MCX67" s="31"/>
      <c r="MCY67" s="31"/>
      <c r="MCZ67" s="31"/>
      <c r="MDA67" s="31"/>
      <c r="MDB67" s="31"/>
      <c r="MDC67" s="31"/>
      <c r="MDD67" s="31"/>
      <c r="MDE67" s="31"/>
      <c r="MDF67" s="31"/>
      <c r="MDG67" s="31"/>
      <c r="MDH67" s="31"/>
      <c r="MDI67" s="31"/>
      <c r="MDJ67" s="31"/>
      <c r="MDK67" s="31"/>
      <c r="MDL67" s="31"/>
      <c r="MDM67" s="31"/>
      <c r="MDN67" s="31"/>
      <c r="MDO67" s="31"/>
      <c r="MDP67" s="31"/>
      <c r="MDQ67" s="31"/>
      <c r="MDR67" s="31"/>
      <c r="MDS67" s="31"/>
      <c r="MDT67" s="31"/>
      <c r="MDU67" s="31"/>
      <c r="MDV67" s="31"/>
      <c r="MDW67" s="31"/>
      <c r="MDX67" s="31"/>
      <c r="MDY67" s="31"/>
      <c r="MDZ67" s="31"/>
      <c r="MEA67" s="31"/>
      <c r="MEB67" s="31"/>
      <c r="MEC67" s="31"/>
      <c r="MED67" s="31"/>
      <c r="MEE67" s="31"/>
      <c r="MEF67" s="31"/>
      <c r="MEG67" s="31"/>
      <c r="MEH67" s="31"/>
      <c r="MEI67" s="31"/>
      <c r="MEJ67" s="31"/>
      <c r="MEK67" s="31"/>
      <c r="MEL67" s="31"/>
      <c r="MEM67" s="31"/>
      <c r="MEN67" s="31"/>
      <c r="MEO67" s="31"/>
      <c r="MEP67" s="31"/>
      <c r="MEQ67" s="31"/>
      <c r="MER67" s="31"/>
      <c r="MES67" s="31"/>
      <c r="MET67" s="31"/>
      <c r="MEU67" s="31"/>
      <c r="MEV67" s="31"/>
      <c r="MEW67" s="31"/>
      <c r="MEX67" s="31"/>
      <c r="MEY67" s="31"/>
      <c r="MEZ67" s="31"/>
      <c r="MFA67" s="31"/>
      <c r="MFB67" s="31"/>
      <c r="MFC67" s="31"/>
      <c r="MFD67" s="31"/>
      <c r="MFE67" s="31"/>
      <c r="MFF67" s="31"/>
      <c r="MFG67" s="31"/>
      <c r="MFH67" s="31"/>
      <c r="MFI67" s="31"/>
      <c r="MFJ67" s="31"/>
      <c r="MFK67" s="31"/>
      <c r="MFL67" s="31"/>
      <c r="MFM67" s="31"/>
      <c r="MFN67" s="31"/>
      <c r="MFO67" s="31"/>
      <c r="MFP67" s="31"/>
      <c r="MFQ67" s="31"/>
      <c r="MFR67" s="31"/>
      <c r="MFS67" s="31"/>
      <c r="MFT67" s="31"/>
      <c r="MFU67" s="31"/>
      <c r="MFV67" s="31"/>
      <c r="MFW67" s="31"/>
      <c r="MFX67" s="31"/>
      <c r="MFY67" s="31"/>
      <c r="MFZ67" s="31"/>
      <c r="MGA67" s="31"/>
      <c r="MGB67" s="31"/>
      <c r="MGC67" s="31"/>
      <c r="MGD67" s="31"/>
      <c r="MGE67" s="31"/>
      <c r="MGF67" s="31"/>
      <c r="MGG67" s="31"/>
      <c r="MGH67" s="31"/>
      <c r="MGI67" s="31"/>
      <c r="MGJ67" s="31"/>
      <c r="MGK67" s="31"/>
      <c r="MGL67" s="31"/>
      <c r="MGM67" s="31"/>
      <c r="MGN67" s="31"/>
      <c r="MGO67" s="31"/>
      <c r="MGP67" s="31"/>
      <c r="MGQ67" s="31"/>
      <c r="MGR67" s="31"/>
      <c r="MGS67" s="31"/>
      <c r="MGT67" s="31"/>
      <c r="MGU67" s="31"/>
      <c r="MGV67" s="31"/>
      <c r="MGW67" s="31"/>
      <c r="MGX67" s="31"/>
      <c r="MGY67" s="31"/>
      <c r="MGZ67" s="31"/>
      <c r="MHA67" s="31"/>
      <c r="MHB67" s="31"/>
      <c r="MHC67" s="31"/>
      <c r="MHD67" s="31"/>
      <c r="MHE67" s="31"/>
      <c r="MHF67" s="31"/>
      <c r="MHG67" s="31"/>
      <c r="MHH67" s="31"/>
      <c r="MHI67" s="31"/>
      <c r="MHJ67" s="31"/>
      <c r="MHK67" s="31"/>
      <c r="MHL67" s="31"/>
      <c r="MHM67" s="31"/>
      <c r="MHN67" s="31"/>
      <c r="MHO67" s="31"/>
      <c r="MHP67" s="31"/>
      <c r="MHQ67" s="31"/>
      <c r="MHR67" s="31"/>
      <c r="MHS67" s="31"/>
      <c r="MHT67" s="31"/>
      <c r="MHU67" s="31"/>
      <c r="MHV67" s="31"/>
      <c r="MHW67" s="31"/>
      <c r="MHX67" s="31"/>
      <c r="MHY67" s="31"/>
      <c r="MHZ67" s="31"/>
      <c r="MIA67" s="31"/>
      <c r="MIB67" s="31"/>
      <c r="MIC67" s="31"/>
      <c r="MID67" s="31"/>
      <c r="MIE67" s="31"/>
      <c r="MIF67" s="31"/>
      <c r="MIG67" s="31"/>
      <c r="MIH67" s="31"/>
      <c r="MII67" s="31"/>
      <c r="MIJ67" s="31"/>
      <c r="MIK67" s="31"/>
      <c r="MIL67" s="31"/>
      <c r="MIM67" s="31"/>
      <c r="MIN67" s="31"/>
      <c r="MIO67" s="31"/>
      <c r="MIP67" s="31"/>
      <c r="MIQ67" s="31"/>
      <c r="MIR67" s="31"/>
      <c r="MIS67" s="31"/>
      <c r="MIT67" s="31"/>
      <c r="MIU67" s="31"/>
      <c r="MIV67" s="31"/>
      <c r="MIW67" s="31"/>
      <c r="MIX67" s="31"/>
      <c r="MIY67" s="31"/>
      <c r="MIZ67" s="31"/>
      <c r="MJA67" s="31"/>
      <c r="MJB67" s="31"/>
      <c r="MJC67" s="31"/>
      <c r="MJD67" s="31"/>
      <c r="MJE67" s="31"/>
      <c r="MJF67" s="31"/>
      <c r="MJG67" s="31"/>
      <c r="MJH67" s="31"/>
      <c r="MJI67" s="31"/>
      <c r="MJJ67" s="31"/>
      <c r="MJK67" s="31"/>
      <c r="MJL67" s="31"/>
      <c r="MJM67" s="31"/>
      <c r="MJN67" s="31"/>
      <c r="MJO67" s="31"/>
      <c r="MJP67" s="31"/>
      <c r="MJQ67" s="31"/>
      <c r="MJR67" s="31"/>
      <c r="MJS67" s="31"/>
      <c r="MJT67" s="31"/>
      <c r="MJU67" s="31"/>
      <c r="MJV67" s="31"/>
      <c r="MJW67" s="31"/>
      <c r="MJX67" s="31"/>
      <c r="MJY67" s="31"/>
      <c r="MJZ67" s="31"/>
      <c r="MKA67" s="31"/>
      <c r="MKB67" s="31"/>
      <c r="MKC67" s="31"/>
      <c r="MKD67" s="31"/>
      <c r="MKE67" s="31"/>
      <c r="MKF67" s="31"/>
      <c r="MKG67" s="31"/>
      <c r="MKH67" s="31"/>
      <c r="MKI67" s="31"/>
      <c r="MKJ67" s="31"/>
      <c r="MKK67" s="31"/>
      <c r="MKL67" s="31"/>
      <c r="MKM67" s="31"/>
      <c r="MKN67" s="31"/>
      <c r="MKO67" s="31"/>
      <c r="MKP67" s="31"/>
      <c r="MKQ67" s="31"/>
      <c r="MKR67" s="31"/>
      <c r="MKS67" s="31"/>
      <c r="MKT67" s="31"/>
      <c r="MKU67" s="31"/>
      <c r="MKV67" s="31"/>
      <c r="MKW67" s="31"/>
      <c r="MKX67" s="31"/>
      <c r="MKY67" s="31"/>
      <c r="MKZ67" s="31"/>
      <c r="MLA67" s="31"/>
      <c r="MLB67" s="31"/>
      <c r="MLC67" s="31"/>
      <c r="MLD67" s="31"/>
      <c r="MLE67" s="31"/>
      <c r="MLF67" s="31"/>
      <c r="MLG67" s="31"/>
      <c r="MLH67" s="31"/>
      <c r="MLI67" s="31"/>
      <c r="MLJ67" s="31"/>
      <c r="MLK67" s="31"/>
      <c r="MLL67" s="31"/>
      <c r="MLM67" s="31"/>
      <c r="MLN67" s="31"/>
      <c r="MLO67" s="31"/>
      <c r="MLP67" s="31"/>
      <c r="MLQ67" s="31"/>
      <c r="MLR67" s="31"/>
      <c r="MLS67" s="31"/>
      <c r="MLT67" s="31"/>
      <c r="MLU67" s="31"/>
      <c r="MLV67" s="31"/>
      <c r="MLW67" s="31"/>
      <c r="MLX67" s="31"/>
      <c r="MLY67" s="31"/>
      <c r="MLZ67" s="31"/>
      <c r="MMA67" s="31"/>
      <c r="MMB67" s="31"/>
      <c r="MMC67" s="31"/>
      <c r="MMD67" s="31"/>
      <c r="MME67" s="31"/>
      <c r="MMF67" s="31"/>
      <c r="MMG67" s="31"/>
      <c r="MMH67" s="31"/>
      <c r="MMI67" s="31"/>
      <c r="MMJ67" s="31"/>
      <c r="MMK67" s="31"/>
      <c r="MML67" s="31"/>
      <c r="MMM67" s="31"/>
      <c r="MMN67" s="31"/>
      <c r="MMO67" s="31"/>
      <c r="MMP67" s="31"/>
      <c r="MMQ67" s="31"/>
      <c r="MMR67" s="31"/>
      <c r="MMS67" s="31"/>
      <c r="MMT67" s="31"/>
      <c r="MMU67" s="31"/>
      <c r="MMV67" s="31"/>
      <c r="MMW67" s="31"/>
      <c r="MMX67" s="31"/>
      <c r="MMY67" s="31"/>
      <c r="MMZ67" s="31"/>
      <c r="MNA67" s="31"/>
      <c r="MNB67" s="31"/>
      <c r="MNC67" s="31"/>
      <c r="MND67" s="31"/>
      <c r="MNE67" s="31"/>
      <c r="MNF67" s="31"/>
      <c r="MNG67" s="31"/>
      <c r="MNH67" s="31"/>
      <c r="MNI67" s="31"/>
      <c r="MNJ67" s="31"/>
      <c r="MNK67" s="31"/>
      <c r="MNL67" s="31"/>
      <c r="MNM67" s="31"/>
      <c r="MNN67" s="31"/>
      <c r="MNO67" s="31"/>
      <c r="MNP67" s="31"/>
      <c r="MNQ67" s="31"/>
      <c r="MNR67" s="31"/>
      <c r="MNS67" s="31"/>
      <c r="MNT67" s="31"/>
      <c r="MNU67" s="31"/>
      <c r="MNV67" s="31"/>
      <c r="MNW67" s="31"/>
      <c r="MNX67" s="31"/>
      <c r="MNY67" s="31"/>
      <c r="MNZ67" s="31"/>
      <c r="MOA67" s="31"/>
      <c r="MOB67" s="31"/>
      <c r="MOC67" s="31"/>
      <c r="MOD67" s="31"/>
      <c r="MOE67" s="31"/>
      <c r="MOF67" s="31"/>
      <c r="MOG67" s="31"/>
      <c r="MOH67" s="31"/>
      <c r="MOI67" s="31"/>
      <c r="MOJ67" s="31"/>
      <c r="MOK67" s="31"/>
      <c r="MOL67" s="31"/>
      <c r="MOM67" s="31"/>
      <c r="MON67" s="31"/>
      <c r="MOO67" s="31"/>
      <c r="MOP67" s="31"/>
      <c r="MOQ67" s="31"/>
      <c r="MOR67" s="31"/>
      <c r="MOS67" s="31"/>
      <c r="MOT67" s="31"/>
      <c r="MOU67" s="31"/>
      <c r="MOV67" s="31"/>
      <c r="MOW67" s="31"/>
      <c r="MOX67" s="31"/>
      <c r="MOY67" s="31"/>
      <c r="MOZ67" s="31"/>
      <c r="MPA67" s="31"/>
      <c r="MPB67" s="31"/>
      <c r="MPC67" s="31"/>
      <c r="MPD67" s="31"/>
      <c r="MPE67" s="31"/>
      <c r="MPF67" s="31"/>
      <c r="MPG67" s="31"/>
      <c r="MPH67" s="31"/>
      <c r="MPI67" s="31"/>
      <c r="MPJ67" s="31"/>
      <c r="MPK67" s="31"/>
      <c r="MPL67" s="31"/>
      <c r="MPM67" s="31"/>
      <c r="MPN67" s="31"/>
      <c r="MPO67" s="31"/>
      <c r="MPP67" s="31"/>
      <c r="MPQ67" s="31"/>
      <c r="MPR67" s="31"/>
      <c r="MPS67" s="31"/>
      <c r="MPT67" s="31"/>
      <c r="MPU67" s="31"/>
      <c r="MPV67" s="31"/>
      <c r="MPW67" s="31"/>
      <c r="MPX67" s="31"/>
      <c r="MPY67" s="31"/>
      <c r="MPZ67" s="31"/>
      <c r="MQA67" s="31"/>
      <c r="MQB67" s="31"/>
      <c r="MQC67" s="31"/>
      <c r="MQD67" s="31"/>
      <c r="MQE67" s="31"/>
      <c r="MQF67" s="31"/>
      <c r="MQG67" s="31"/>
      <c r="MQH67" s="31"/>
      <c r="MQI67" s="31"/>
      <c r="MQJ67" s="31"/>
      <c r="MQK67" s="31"/>
      <c r="MQL67" s="31"/>
      <c r="MQM67" s="31"/>
      <c r="MQN67" s="31"/>
      <c r="MQO67" s="31"/>
      <c r="MQP67" s="31"/>
      <c r="MQQ67" s="31"/>
      <c r="MQR67" s="31"/>
      <c r="MQS67" s="31"/>
      <c r="MQT67" s="31"/>
      <c r="MQU67" s="31"/>
      <c r="MQV67" s="31"/>
      <c r="MQW67" s="31"/>
      <c r="MQX67" s="31"/>
      <c r="MQY67" s="31"/>
      <c r="MQZ67" s="31"/>
      <c r="MRA67" s="31"/>
      <c r="MRB67" s="31"/>
      <c r="MRC67" s="31"/>
      <c r="MRD67" s="31"/>
      <c r="MRE67" s="31"/>
      <c r="MRF67" s="31"/>
      <c r="MRG67" s="31"/>
      <c r="MRH67" s="31"/>
      <c r="MRI67" s="31"/>
      <c r="MRJ67" s="31"/>
      <c r="MRK67" s="31"/>
      <c r="MRL67" s="31"/>
      <c r="MRM67" s="31"/>
      <c r="MRN67" s="31"/>
      <c r="MRO67" s="31"/>
      <c r="MRP67" s="31"/>
      <c r="MRQ67" s="31"/>
      <c r="MRR67" s="31"/>
      <c r="MRS67" s="31"/>
      <c r="MRT67" s="31"/>
      <c r="MRU67" s="31"/>
      <c r="MRV67" s="31"/>
      <c r="MRW67" s="31"/>
      <c r="MRX67" s="31"/>
      <c r="MRY67" s="31"/>
      <c r="MRZ67" s="31"/>
      <c r="MSA67" s="31"/>
      <c r="MSB67" s="31"/>
      <c r="MSC67" s="31"/>
      <c r="MSD67" s="31"/>
      <c r="MSE67" s="31"/>
      <c r="MSF67" s="31"/>
      <c r="MSG67" s="31"/>
      <c r="MSH67" s="31"/>
      <c r="MSI67" s="31"/>
      <c r="MSJ67" s="31"/>
      <c r="MSK67" s="31"/>
      <c r="MSL67" s="31"/>
      <c r="MSM67" s="31"/>
      <c r="MSN67" s="31"/>
      <c r="MSO67" s="31"/>
      <c r="MSP67" s="31"/>
      <c r="MSQ67" s="31"/>
      <c r="MSR67" s="31"/>
      <c r="MSS67" s="31"/>
      <c r="MST67" s="31"/>
      <c r="MSU67" s="31"/>
      <c r="MSV67" s="31"/>
      <c r="MSW67" s="31"/>
      <c r="MSX67" s="31"/>
      <c r="MSY67" s="31"/>
      <c r="MSZ67" s="31"/>
      <c r="MTA67" s="31"/>
      <c r="MTB67" s="31"/>
      <c r="MTC67" s="31"/>
      <c r="MTD67" s="31"/>
      <c r="MTE67" s="31"/>
      <c r="MTF67" s="31"/>
      <c r="MTG67" s="31"/>
      <c r="MTH67" s="31"/>
      <c r="MTI67" s="31"/>
      <c r="MTJ67" s="31"/>
      <c r="MTK67" s="31"/>
      <c r="MTL67" s="31"/>
      <c r="MTM67" s="31"/>
      <c r="MTN67" s="31"/>
      <c r="MTO67" s="31"/>
      <c r="MTP67" s="31"/>
      <c r="MTQ67" s="31"/>
      <c r="MTR67" s="31"/>
      <c r="MTS67" s="31"/>
      <c r="MTT67" s="31"/>
      <c r="MTU67" s="31"/>
      <c r="MTV67" s="31"/>
      <c r="MTW67" s="31"/>
      <c r="MTX67" s="31"/>
      <c r="MTY67" s="31"/>
      <c r="MTZ67" s="31"/>
      <c r="MUA67" s="31"/>
      <c r="MUB67" s="31"/>
      <c r="MUC67" s="31"/>
      <c r="MUD67" s="31"/>
      <c r="MUE67" s="31"/>
      <c r="MUF67" s="31"/>
      <c r="MUG67" s="31"/>
      <c r="MUH67" s="31"/>
      <c r="MUI67" s="31"/>
      <c r="MUJ67" s="31"/>
      <c r="MUK67" s="31"/>
      <c r="MUL67" s="31"/>
      <c r="MUM67" s="31"/>
      <c r="MUN67" s="31"/>
      <c r="MUO67" s="31"/>
      <c r="MUP67" s="31"/>
      <c r="MUQ67" s="31"/>
      <c r="MUR67" s="31"/>
      <c r="MUS67" s="31"/>
      <c r="MUT67" s="31"/>
      <c r="MUU67" s="31"/>
      <c r="MUV67" s="31"/>
      <c r="MUW67" s="31"/>
      <c r="MUX67" s="31"/>
      <c r="MUY67" s="31"/>
      <c r="MUZ67" s="31"/>
      <c r="MVA67" s="31"/>
      <c r="MVB67" s="31"/>
      <c r="MVC67" s="31"/>
      <c r="MVD67" s="31"/>
      <c r="MVE67" s="31"/>
      <c r="MVF67" s="31"/>
      <c r="MVG67" s="31"/>
      <c r="MVH67" s="31"/>
      <c r="MVI67" s="31"/>
      <c r="MVJ67" s="31"/>
      <c r="MVK67" s="31"/>
      <c r="MVL67" s="31"/>
      <c r="MVM67" s="31"/>
      <c r="MVN67" s="31"/>
      <c r="MVO67" s="31"/>
      <c r="MVP67" s="31"/>
      <c r="MVQ67" s="31"/>
      <c r="MVR67" s="31"/>
      <c r="MVS67" s="31"/>
      <c r="MVT67" s="31"/>
      <c r="MVU67" s="31"/>
      <c r="MVV67" s="31"/>
      <c r="MVW67" s="31"/>
      <c r="MVX67" s="31"/>
      <c r="MVY67" s="31"/>
      <c r="MVZ67" s="31"/>
      <c r="MWA67" s="31"/>
      <c r="MWB67" s="31"/>
      <c r="MWC67" s="31"/>
      <c r="MWD67" s="31"/>
      <c r="MWE67" s="31"/>
      <c r="MWF67" s="31"/>
      <c r="MWG67" s="31"/>
      <c r="MWH67" s="31"/>
      <c r="MWI67" s="31"/>
      <c r="MWJ67" s="31"/>
      <c r="MWK67" s="31"/>
      <c r="MWL67" s="31"/>
      <c r="MWM67" s="31"/>
      <c r="MWN67" s="31"/>
      <c r="MWO67" s="31"/>
      <c r="MWP67" s="31"/>
      <c r="MWQ67" s="31"/>
      <c r="MWR67" s="31"/>
      <c r="MWS67" s="31"/>
      <c r="MWT67" s="31"/>
      <c r="MWU67" s="31"/>
      <c r="MWV67" s="31"/>
      <c r="MWW67" s="31"/>
      <c r="MWX67" s="31"/>
      <c r="MWY67" s="31"/>
      <c r="MWZ67" s="31"/>
      <c r="MXA67" s="31"/>
      <c r="MXB67" s="31"/>
      <c r="MXC67" s="31"/>
      <c r="MXD67" s="31"/>
      <c r="MXE67" s="31"/>
      <c r="MXF67" s="31"/>
      <c r="MXG67" s="31"/>
      <c r="MXH67" s="31"/>
      <c r="MXI67" s="31"/>
      <c r="MXJ67" s="31"/>
      <c r="MXK67" s="31"/>
      <c r="MXL67" s="31"/>
      <c r="MXM67" s="31"/>
      <c r="MXN67" s="31"/>
      <c r="MXO67" s="31"/>
      <c r="MXP67" s="31"/>
      <c r="MXQ67" s="31"/>
      <c r="MXR67" s="31"/>
      <c r="MXS67" s="31"/>
      <c r="MXT67" s="31"/>
      <c r="MXU67" s="31"/>
      <c r="MXV67" s="31"/>
      <c r="MXW67" s="31"/>
      <c r="MXX67" s="31"/>
      <c r="MXY67" s="31"/>
      <c r="MXZ67" s="31"/>
      <c r="MYA67" s="31"/>
      <c r="MYB67" s="31"/>
      <c r="MYC67" s="31"/>
      <c r="MYD67" s="31"/>
      <c r="MYE67" s="31"/>
      <c r="MYF67" s="31"/>
      <c r="MYG67" s="31"/>
      <c r="MYH67" s="31"/>
      <c r="MYI67" s="31"/>
      <c r="MYJ67" s="31"/>
      <c r="MYK67" s="31"/>
      <c r="MYL67" s="31"/>
      <c r="MYM67" s="31"/>
      <c r="MYN67" s="31"/>
      <c r="MYO67" s="31"/>
      <c r="MYP67" s="31"/>
      <c r="MYQ67" s="31"/>
      <c r="MYR67" s="31"/>
      <c r="MYS67" s="31"/>
      <c r="MYT67" s="31"/>
      <c r="MYU67" s="31"/>
      <c r="MYV67" s="31"/>
      <c r="MYW67" s="31"/>
      <c r="MYX67" s="31"/>
      <c r="MYY67" s="31"/>
      <c r="MYZ67" s="31"/>
      <c r="MZA67" s="31"/>
      <c r="MZB67" s="31"/>
      <c r="MZC67" s="31"/>
      <c r="MZD67" s="31"/>
      <c r="MZE67" s="31"/>
      <c r="MZF67" s="31"/>
      <c r="MZG67" s="31"/>
      <c r="MZH67" s="31"/>
      <c r="MZI67" s="31"/>
      <c r="MZJ67" s="31"/>
      <c r="MZK67" s="31"/>
      <c r="MZL67" s="31"/>
      <c r="MZM67" s="31"/>
      <c r="MZN67" s="31"/>
      <c r="MZO67" s="31"/>
      <c r="MZP67" s="31"/>
      <c r="MZQ67" s="31"/>
      <c r="MZR67" s="31"/>
      <c r="MZS67" s="31"/>
      <c r="MZT67" s="31"/>
      <c r="MZU67" s="31"/>
      <c r="MZV67" s="31"/>
      <c r="MZW67" s="31"/>
      <c r="MZX67" s="31"/>
      <c r="MZY67" s="31"/>
      <c r="MZZ67" s="31"/>
      <c r="NAA67" s="31"/>
      <c r="NAB67" s="31"/>
      <c r="NAC67" s="31"/>
      <c r="NAD67" s="31"/>
      <c r="NAE67" s="31"/>
      <c r="NAF67" s="31"/>
      <c r="NAG67" s="31"/>
      <c r="NAH67" s="31"/>
      <c r="NAI67" s="31"/>
      <c r="NAJ67" s="31"/>
      <c r="NAK67" s="31"/>
      <c r="NAL67" s="31"/>
      <c r="NAM67" s="31"/>
      <c r="NAN67" s="31"/>
      <c r="NAO67" s="31"/>
      <c r="NAP67" s="31"/>
      <c r="NAQ67" s="31"/>
      <c r="NAR67" s="31"/>
      <c r="NAS67" s="31"/>
      <c r="NAT67" s="31"/>
      <c r="NAU67" s="31"/>
      <c r="NAV67" s="31"/>
      <c r="NAW67" s="31"/>
      <c r="NAX67" s="31"/>
      <c r="NAY67" s="31"/>
      <c r="NAZ67" s="31"/>
      <c r="NBA67" s="31"/>
      <c r="NBB67" s="31"/>
      <c r="NBC67" s="31"/>
      <c r="NBD67" s="31"/>
      <c r="NBE67" s="31"/>
      <c r="NBF67" s="31"/>
      <c r="NBG67" s="31"/>
      <c r="NBH67" s="31"/>
      <c r="NBI67" s="31"/>
      <c r="NBJ67" s="31"/>
      <c r="NBK67" s="31"/>
      <c r="NBL67" s="31"/>
      <c r="NBM67" s="31"/>
      <c r="NBN67" s="31"/>
      <c r="NBO67" s="31"/>
      <c r="NBP67" s="31"/>
      <c r="NBQ67" s="31"/>
      <c r="NBR67" s="31"/>
      <c r="NBS67" s="31"/>
      <c r="NBT67" s="31"/>
      <c r="NBU67" s="31"/>
      <c r="NBV67" s="31"/>
      <c r="NBW67" s="31"/>
      <c r="NBX67" s="31"/>
      <c r="NBY67" s="31"/>
      <c r="NBZ67" s="31"/>
      <c r="NCA67" s="31"/>
      <c r="NCB67" s="31"/>
      <c r="NCC67" s="31"/>
      <c r="NCD67" s="31"/>
      <c r="NCE67" s="31"/>
      <c r="NCF67" s="31"/>
      <c r="NCG67" s="31"/>
      <c r="NCH67" s="31"/>
      <c r="NCI67" s="31"/>
      <c r="NCJ67" s="31"/>
      <c r="NCK67" s="31"/>
      <c r="NCL67" s="31"/>
      <c r="NCM67" s="31"/>
      <c r="NCN67" s="31"/>
      <c r="NCO67" s="31"/>
      <c r="NCP67" s="31"/>
      <c r="NCQ67" s="31"/>
      <c r="NCR67" s="31"/>
      <c r="NCS67" s="31"/>
      <c r="NCT67" s="31"/>
      <c r="NCU67" s="31"/>
      <c r="NCV67" s="31"/>
      <c r="NCW67" s="31"/>
      <c r="NCX67" s="31"/>
      <c r="NCY67" s="31"/>
      <c r="NCZ67" s="31"/>
      <c r="NDA67" s="31"/>
      <c r="NDB67" s="31"/>
      <c r="NDC67" s="31"/>
      <c r="NDD67" s="31"/>
      <c r="NDE67" s="31"/>
      <c r="NDF67" s="31"/>
      <c r="NDG67" s="31"/>
      <c r="NDH67" s="31"/>
      <c r="NDI67" s="31"/>
      <c r="NDJ67" s="31"/>
      <c r="NDK67" s="31"/>
      <c r="NDL67" s="31"/>
      <c r="NDM67" s="31"/>
      <c r="NDN67" s="31"/>
      <c r="NDO67" s="31"/>
      <c r="NDP67" s="31"/>
      <c r="NDQ67" s="31"/>
      <c r="NDR67" s="31"/>
      <c r="NDS67" s="31"/>
      <c r="NDT67" s="31"/>
      <c r="NDU67" s="31"/>
      <c r="NDV67" s="31"/>
      <c r="NDW67" s="31"/>
      <c r="NDX67" s="31"/>
      <c r="NDY67" s="31"/>
      <c r="NDZ67" s="31"/>
      <c r="NEA67" s="31"/>
      <c r="NEB67" s="31"/>
      <c r="NEC67" s="31"/>
      <c r="NED67" s="31"/>
      <c r="NEE67" s="31"/>
      <c r="NEF67" s="31"/>
      <c r="NEG67" s="31"/>
      <c r="NEH67" s="31"/>
      <c r="NEI67" s="31"/>
      <c r="NEJ67" s="31"/>
      <c r="NEK67" s="31"/>
      <c r="NEL67" s="31"/>
      <c r="NEM67" s="31"/>
      <c r="NEN67" s="31"/>
      <c r="NEO67" s="31"/>
      <c r="NEP67" s="31"/>
      <c r="NEQ67" s="31"/>
      <c r="NER67" s="31"/>
      <c r="NES67" s="31"/>
      <c r="NET67" s="31"/>
      <c r="NEU67" s="31"/>
      <c r="NEV67" s="31"/>
      <c r="NEW67" s="31"/>
      <c r="NEX67" s="31"/>
      <c r="NEY67" s="31"/>
      <c r="NEZ67" s="31"/>
      <c r="NFA67" s="31"/>
      <c r="NFB67" s="31"/>
      <c r="NFC67" s="31"/>
      <c r="NFD67" s="31"/>
      <c r="NFE67" s="31"/>
      <c r="NFF67" s="31"/>
      <c r="NFG67" s="31"/>
      <c r="NFH67" s="31"/>
      <c r="NFI67" s="31"/>
      <c r="NFJ67" s="31"/>
      <c r="NFK67" s="31"/>
      <c r="NFL67" s="31"/>
      <c r="NFM67" s="31"/>
      <c r="NFN67" s="31"/>
      <c r="NFO67" s="31"/>
      <c r="NFP67" s="31"/>
      <c r="NFQ67" s="31"/>
      <c r="NFR67" s="31"/>
      <c r="NFS67" s="31"/>
      <c r="NFT67" s="31"/>
      <c r="NFU67" s="31"/>
      <c r="NFV67" s="31"/>
      <c r="NFW67" s="31"/>
      <c r="NFX67" s="31"/>
      <c r="NFY67" s="31"/>
      <c r="NFZ67" s="31"/>
      <c r="NGA67" s="31"/>
      <c r="NGB67" s="31"/>
      <c r="NGC67" s="31"/>
      <c r="NGD67" s="31"/>
      <c r="NGE67" s="31"/>
      <c r="NGF67" s="31"/>
      <c r="NGG67" s="31"/>
      <c r="NGH67" s="31"/>
      <c r="NGI67" s="31"/>
      <c r="NGJ67" s="31"/>
      <c r="NGK67" s="31"/>
      <c r="NGL67" s="31"/>
      <c r="NGM67" s="31"/>
      <c r="NGN67" s="31"/>
      <c r="NGO67" s="31"/>
      <c r="NGP67" s="31"/>
      <c r="NGQ67" s="31"/>
      <c r="NGR67" s="31"/>
      <c r="NGS67" s="31"/>
      <c r="NGT67" s="31"/>
      <c r="NGU67" s="31"/>
      <c r="NGV67" s="31"/>
      <c r="NGW67" s="31"/>
      <c r="NGX67" s="31"/>
      <c r="NGY67" s="31"/>
      <c r="NGZ67" s="31"/>
      <c r="NHA67" s="31"/>
      <c r="NHB67" s="31"/>
      <c r="NHC67" s="31"/>
      <c r="NHD67" s="31"/>
      <c r="NHE67" s="31"/>
      <c r="NHF67" s="31"/>
      <c r="NHG67" s="31"/>
      <c r="NHH67" s="31"/>
      <c r="NHI67" s="31"/>
      <c r="NHJ67" s="31"/>
      <c r="NHK67" s="31"/>
      <c r="NHL67" s="31"/>
      <c r="NHM67" s="31"/>
      <c r="NHN67" s="31"/>
      <c r="NHO67" s="31"/>
      <c r="NHP67" s="31"/>
      <c r="NHQ67" s="31"/>
      <c r="NHR67" s="31"/>
      <c r="NHS67" s="31"/>
      <c r="NHT67" s="31"/>
      <c r="NHU67" s="31"/>
      <c r="NHV67" s="31"/>
      <c r="NHW67" s="31"/>
      <c r="NHX67" s="31"/>
      <c r="NHY67" s="31"/>
      <c r="NHZ67" s="31"/>
      <c r="NIA67" s="31"/>
      <c r="NIB67" s="31"/>
      <c r="NIC67" s="31"/>
      <c r="NID67" s="31"/>
      <c r="NIE67" s="31"/>
      <c r="NIF67" s="31"/>
      <c r="NIG67" s="31"/>
      <c r="NIH67" s="31"/>
      <c r="NII67" s="31"/>
      <c r="NIJ67" s="31"/>
      <c r="NIK67" s="31"/>
      <c r="NIL67" s="31"/>
      <c r="NIM67" s="31"/>
      <c r="NIN67" s="31"/>
      <c r="NIO67" s="31"/>
      <c r="NIP67" s="31"/>
      <c r="NIQ67" s="31"/>
      <c r="NIR67" s="31"/>
      <c r="NIS67" s="31"/>
      <c r="NIT67" s="31"/>
      <c r="NIU67" s="31"/>
      <c r="NIV67" s="31"/>
      <c r="NIW67" s="31"/>
      <c r="NIX67" s="31"/>
      <c r="NIY67" s="31"/>
      <c r="NIZ67" s="31"/>
      <c r="NJA67" s="31"/>
      <c r="NJB67" s="31"/>
      <c r="NJC67" s="31"/>
      <c r="NJD67" s="31"/>
      <c r="NJE67" s="31"/>
      <c r="NJF67" s="31"/>
      <c r="NJG67" s="31"/>
      <c r="NJH67" s="31"/>
      <c r="NJI67" s="31"/>
      <c r="NJJ67" s="31"/>
      <c r="NJK67" s="31"/>
      <c r="NJL67" s="31"/>
      <c r="NJM67" s="31"/>
      <c r="NJN67" s="31"/>
      <c r="NJO67" s="31"/>
      <c r="NJP67" s="31"/>
      <c r="NJQ67" s="31"/>
      <c r="NJR67" s="31"/>
      <c r="NJS67" s="31"/>
      <c r="NJT67" s="31"/>
      <c r="NJU67" s="31"/>
      <c r="NJV67" s="31"/>
      <c r="NJW67" s="31"/>
      <c r="NJX67" s="31"/>
      <c r="NJY67" s="31"/>
      <c r="NJZ67" s="31"/>
      <c r="NKA67" s="31"/>
      <c r="NKB67" s="31"/>
      <c r="NKC67" s="31"/>
      <c r="NKD67" s="31"/>
      <c r="NKE67" s="31"/>
      <c r="NKF67" s="31"/>
      <c r="NKG67" s="31"/>
      <c r="NKH67" s="31"/>
      <c r="NKI67" s="31"/>
      <c r="NKJ67" s="31"/>
      <c r="NKK67" s="31"/>
      <c r="NKL67" s="31"/>
      <c r="NKM67" s="31"/>
      <c r="NKN67" s="31"/>
      <c r="NKO67" s="31"/>
      <c r="NKP67" s="31"/>
      <c r="NKQ67" s="31"/>
      <c r="NKR67" s="31"/>
      <c r="NKS67" s="31"/>
      <c r="NKT67" s="31"/>
      <c r="NKU67" s="31"/>
      <c r="NKV67" s="31"/>
      <c r="NKW67" s="31"/>
      <c r="NKX67" s="31"/>
      <c r="NKY67" s="31"/>
      <c r="NKZ67" s="31"/>
      <c r="NLA67" s="31"/>
      <c r="NLB67" s="31"/>
      <c r="NLC67" s="31"/>
      <c r="NLD67" s="31"/>
      <c r="NLE67" s="31"/>
      <c r="NLF67" s="31"/>
      <c r="NLG67" s="31"/>
      <c r="NLH67" s="31"/>
      <c r="NLI67" s="31"/>
      <c r="NLJ67" s="31"/>
      <c r="NLK67" s="31"/>
      <c r="NLL67" s="31"/>
      <c r="NLM67" s="31"/>
      <c r="NLN67" s="31"/>
      <c r="NLO67" s="31"/>
      <c r="NLP67" s="31"/>
      <c r="NLQ67" s="31"/>
      <c r="NLR67" s="31"/>
      <c r="NLS67" s="31"/>
      <c r="NLT67" s="31"/>
      <c r="NLU67" s="31"/>
      <c r="NLV67" s="31"/>
      <c r="NLW67" s="31"/>
      <c r="NLX67" s="31"/>
      <c r="NLY67" s="31"/>
      <c r="NLZ67" s="31"/>
      <c r="NMA67" s="31"/>
      <c r="NMB67" s="31"/>
      <c r="NMC67" s="31"/>
      <c r="NMD67" s="31"/>
      <c r="NME67" s="31"/>
      <c r="NMF67" s="31"/>
      <c r="NMG67" s="31"/>
      <c r="NMH67" s="31"/>
      <c r="NMI67" s="31"/>
      <c r="NMJ67" s="31"/>
      <c r="NMK67" s="31"/>
      <c r="NML67" s="31"/>
      <c r="NMM67" s="31"/>
      <c r="NMN67" s="31"/>
      <c r="NMO67" s="31"/>
      <c r="NMP67" s="31"/>
      <c r="NMQ67" s="31"/>
      <c r="NMR67" s="31"/>
      <c r="NMS67" s="31"/>
      <c r="NMT67" s="31"/>
      <c r="NMU67" s="31"/>
      <c r="NMV67" s="31"/>
      <c r="NMW67" s="31"/>
      <c r="NMX67" s="31"/>
      <c r="NMY67" s="31"/>
      <c r="NMZ67" s="31"/>
      <c r="NNA67" s="31"/>
      <c r="NNB67" s="31"/>
      <c r="NNC67" s="31"/>
      <c r="NND67" s="31"/>
      <c r="NNE67" s="31"/>
      <c r="NNF67" s="31"/>
      <c r="NNG67" s="31"/>
      <c r="NNH67" s="31"/>
      <c r="NNI67" s="31"/>
      <c r="NNJ67" s="31"/>
      <c r="NNK67" s="31"/>
      <c r="NNL67" s="31"/>
      <c r="NNM67" s="31"/>
      <c r="NNN67" s="31"/>
      <c r="NNO67" s="31"/>
      <c r="NNP67" s="31"/>
      <c r="NNQ67" s="31"/>
      <c r="NNR67" s="31"/>
      <c r="NNS67" s="31"/>
      <c r="NNT67" s="31"/>
      <c r="NNU67" s="31"/>
      <c r="NNV67" s="31"/>
      <c r="NNW67" s="31"/>
      <c r="NNX67" s="31"/>
      <c r="NNY67" s="31"/>
      <c r="NNZ67" s="31"/>
      <c r="NOA67" s="31"/>
      <c r="NOB67" s="31"/>
      <c r="NOC67" s="31"/>
      <c r="NOD67" s="31"/>
      <c r="NOE67" s="31"/>
      <c r="NOF67" s="31"/>
      <c r="NOG67" s="31"/>
      <c r="NOH67" s="31"/>
      <c r="NOI67" s="31"/>
      <c r="NOJ67" s="31"/>
      <c r="NOK67" s="31"/>
      <c r="NOL67" s="31"/>
      <c r="NOM67" s="31"/>
      <c r="NON67" s="31"/>
      <c r="NOO67" s="31"/>
      <c r="NOP67" s="31"/>
      <c r="NOQ67" s="31"/>
      <c r="NOR67" s="31"/>
      <c r="NOS67" s="31"/>
      <c r="NOT67" s="31"/>
      <c r="NOU67" s="31"/>
      <c r="NOV67" s="31"/>
      <c r="NOW67" s="31"/>
      <c r="NOX67" s="31"/>
      <c r="NOY67" s="31"/>
      <c r="NOZ67" s="31"/>
      <c r="NPA67" s="31"/>
      <c r="NPB67" s="31"/>
      <c r="NPC67" s="31"/>
      <c r="NPD67" s="31"/>
      <c r="NPE67" s="31"/>
      <c r="NPF67" s="31"/>
      <c r="NPG67" s="31"/>
      <c r="NPH67" s="31"/>
      <c r="NPI67" s="31"/>
      <c r="NPJ67" s="31"/>
      <c r="NPK67" s="31"/>
      <c r="NPL67" s="31"/>
      <c r="NPM67" s="31"/>
      <c r="NPN67" s="31"/>
      <c r="NPO67" s="31"/>
      <c r="NPP67" s="31"/>
      <c r="NPQ67" s="31"/>
      <c r="NPR67" s="31"/>
      <c r="NPS67" s="31"/>
      <c r="NPT67" s="31"/>
      <c r="NPU67" s="31"/>
      <c r="NPV67" s="31"/>
      <c r="NPW67" s="31"/>
      <c r="NPX67" s="31"/>
      <c r="NPY67" s="31"/>
      <c r="NPZ67" s="31"/>
      <c r="NQA67" s="31"/>
      <c r="NQB67" s="31"/>
      <c r="NQC67" s="31"/>
      <c r="NQD67" s="31"/>
      <c r="NQE67" s="31"/>
      <c r="NQF67" s="31"/>
      <c r="NQG67" s="31"/>
      <c r="NQH67" s="31"/>
      <c r="NQI67" s="31"/>
      <c r="NQJ67" s="31"/>
      <c r="NQK67" s="31"/>
      <c r="NQL67" s="31"/>
      <c r="NQM67" s="31"/>
      <c r="NQN67" s="31"/>
      <c r="NQO67" s="31"/>
      <c r="NQP67" s="31"/>
      <c r="NQQ67" s="31"/>
      <c r="NQR67" s="31"/>
      <c r="NQS67" s="31"/>
      <c r="NQT67" s="31"/>
      <c r="NQU67" s="31"/>
      <c r="NQV67" s="31"/>
      <c r="NQW67" s="31"/>
      <c r="NQX67" s="31"/>
      <c r="NQY67" s="31"/>
      <c r="NQZ67" s="31"/>
      <c r="NRA67" s="31"/>
      <c r="NRB67" s="31"/>
      <c r="NRC67" s="31"/>
      <c r="NRD67" s="31"/>
      <c r="NRE67" s="31"/>
      <c r="NRF67" s="31"/>
      <c r="NRG67" s="31"/>
      <c r="NRH67" s="31"/>
      <c r="NRI67" s="31"/>
      <c r="NRJ67" s="31"/>
      <c r="NRK67" s="31"/>
      <c r="NRL67" s="31"/>
      <c r="NRM67" s="31"/>
      <c r="NRN67" s="31"/>
      <c r="NRO67" s="31"/>
      <c r="NRP67" s="31"/>
      <c r="NRQ67" s="31"/>
      <c r="NRR67" s="31"/>
      <c r="NRS67" s="31"/>
      <c r="NRT67" s="31"/>
      <c r="NRU67" s="31"/>
      <c r="NRV67" s="31"/>
      <c r="NRW67" s="31"/>
      <c r="NRX67" s="31"/>
      <c r="NRY67" s="31"/>
      <c r="NRZ67" s="31"/>
      <c r="NSA67" s="31"/>
      <c r="NSB67" s="31"/>
      <c r="NSC67" s="31"/>
      <c r="NSD67" s="31"/>
      <c r="NSE67" s="31"/>
      <c r="NSF67" s="31"/>
      <c r="NSG67" s="31"/>
      <c r="NSH67" s="31"/>
      <c r="NSI67" s="31"/>
      <c r="NSJ67" s="31"/>
      <c r="NSK67" s="31"/>
      <c r="NSL67" s="31"/>
      <c r="NSM67" s="31"/>
      <c r="NSN67" s="31"/>
      <c r="NSO67" s="31"/>
      <c r="NSP67" s="31"/>
      <c r="NSQ67" s="31"/>
      <c r="NSR67" s="31"/>
      <c r="NSS67" s="31"/>
      <c r="NST67" s="31"/>
      <c r="NSU67" s="31"/>
      <c r="NSV67" s="31"/>
      <c r="NSW67" s="31"/>
      <c r="NSX67" s="31"/>
      <c r="NSY67" s="31"/>
      <c r="NSZ67" s="31"/>
      <c r="NTA67" s="31"/>
      <c r="NTB67" s="31"/>
      <c r="NTC67" s="31"/>
      <c r="NTD67" s="31"/>
      <c r="NTE67" s="31"/>
      <c r="NTF67" s="31"/>
      <c r="NTG67" s="31"/>
      <c r="NTH67" s="31"/>
      <c r="NTI67" s="31"/>
      <c r="NTJ67" s="31"/>
      <c r="NTK67" s="31"/>
      <c r="NTL67" s="31"/>
      <c r="NTM67" s="31"/>
      <c r="NTN67" s="31"/>
      <c r="NTO67" s="31"/>
      <c r="NTP67" s="31"/>
      <c r="NTQ67" s="31"/>
      <c r="NTR67" s="31"/>
      <c r="NTS67" s="31"/>
      <c r="NTT67" s="31"/>
      <c r="NTU67" s="31"/>
      <c r="NTV67" s="31"/>
      <c r="NTW67" s="31"/>
      <c r="NTX67" s="31"/>
      <c r="NTY67" s="31"/>
      <c r="NTZ67" s="31"/>
      <c r="NUA67" s="31"/>
      <c r="NUB67" s="31"/>
      <c r="NUC67" s="31"/>
      <c r="NUD67" s="31"/>
      <c r="NUE67" s="31"/>
      <c r="NUF67" s="31"/>
      <c r="NUG67" s="31"/>
      <c r="NUH67" s="31"/>
      <c r="NUI67" s="31"/>
      <c r="NUJ67" s="31"/>
      <c r="NUK67" s="31"/>
      <c r="NUL67" s="31"/>
      <c r="NUM67" s="31"/>
      <c r="NUN67" s="31"/>
      <c r="NUO67" s="31"/>
      <c r="NUP67" s="31"/>
      <c r="NUQ67" s="31"/>
      <c r="NUR67" s="31"/>
      <c r="NUS67" s="31"/>
      <c r="NUT67" s="31"/>
      <c r="NUU67" s="31"/>
      <c r="NUV67" s="31"/>
      <c r="NUW67" s="31"/>
      <c r="NUX67" s="31"/>
      <c r="NUY67" s="31"/>
      <c r="NUZ67" s="31"/>
      <c r="NVA67" s="31"/>
      <c r="NVB67" s="31"/>
      <c r="NVC67" s="31"/>
      <c r="NVD67" s="31"/>
      <c r="NVE67" s="31"/>
      <c r="NVF67" s="31"/>
      <c r="NVG67" s="31"/>
      <c r="NVH67" s="31"/>
      <c r="NVI67" s="31"/>
      <c r="NVJ67" s="31"/>
      <c r="NVK67" s="31"/>
      <c r="NVL67" s="31"/>
      <c r="NVM67" s="31"/>
      <c r="NVN67" s="31"/>
      <c r="NVO67" s="31"/>
      <c r="NVP67" s="31"/>
      <c r="NVQ67" s="31"/>
      <c r="NVR67" s="31"/>
      <c r="NVS67" s="31"/>
      <c r="NVT67" s="31"/>
      <c r="NVU67" s="31"/>
      <c r="NVV67" s="31"/>
      <c r="NVW67" s="31"/>
      <c r="NVX67" s="31"/>
      <c r="NVY67" s="31"/>
      <c r="NVZ67" s="31"/>
      <c r="NWA67" s="31"/>
      <c r="NWB67" s="31"/>
      <c r="NWC67" s="31"/>
      <c r="NWD67" s="31"/>
      <c r="NWE67" s="31"/>
      <c r="NWF67" s="31"/>
      <c r="NWG67" s="31"/>
      <c r="NWH67" s="31"/>
      <c r="NWI67" s="31"/>
      <c r="NWJ67" s="31"/>
      <c r="NWK67" s="31"/>
      <c r="NWL67" s="31"/>
      <c r="NWM67" s="31"/>
      <c r="NWN67" s="31"/>
      <c r="NWO67" s="31"/>
      <c r="NWP67" s="31"/>
      <c r="NWQ67" s="31"/>
      <c r="NWR67" s="31"/>
      <c r="NWS67" s="31"/>
      <c r="NWT67" s="31"/>
      <c r="NWU67" s="31"/>
      <c r="NWV67" s="31"/>
      <c r="NWW67" s="31"/>
      <c r="NWX67" s="31"/>
      <c r="NWY67" s="31"/>
      <c r="NWZ67" s="31"/>
      <c r="NXA67" s="31"/>
      <c r="NXB67" s="31"/>
      <c r="NXC67" s="31"/>
      <c r="NXD67" s="31"/>
      <c r="NXE67" s="31"/>
      <c r="NXF67" s="31"/>
      <c r="NXG67" s="31"/>
      <c r="NXH67" s="31"/>
      <c r="NXI67" s="31"/>
      <c r="NXJ67" s="31"/>
      <c r="NXK67" s="31"/>
      <c r="NXL67" s="31"/>
      <c r="NXM67" s="31"/>
      <c r="NXN67" s="31"/>
      <c r="NXO67" s="31"/>
      <c r="NXP67" s="31"/>
      <c r="NXQ67" s="31"/>
      <c r="NXR67" s="31"/>
      <c r="NXS67" s="31"/>
      <c r="NXT67" s="31"/>
      <c r="NXU67" s="31"/>
      <c r="NXV67" s="31"/>
      <c r="NXW67" s="31"/>
      <c r="NXX67" s="31"/>
      <c r="NXY67" s="31"/>
      <c r="NXZ67" s="31"/>
      <c r="NYA67" s="31"/>
      <c r="NYB67" s="31"/>
      <c r="NYC67" s="31"/>
      <c r="NYD67" s="31"/>
      <c r="NYE67" s="31"/>
      <c r="NYF67" s="31"/>
      <c r="NYG67" s="31"/>
      <c r="NYH67" s="31"/>
      <c r="NYI67" s="31"/>
      <c r="NYJ67" s="31"/>
      <c r="NYK67" s="31"/>
      <c r="NYL67" s="31"/>
      <c r="NYM67" s="31"/>
      <c r="NYN67" s="31"/>
      <c r="NYO67" s="31"/>
      <c r="NYP67" s="31"/>
      <c r="NYQ67" s="31"/>
      <c r="NYR67" s="31"/>
      <c r="NYS67" s="31"/>
      <c r="NYT67" s="31"/>
      <c r="NYU67" s="31"/>
      <c r="NYV67" s="31"/>
      <c r="NYW67" s="31"/>
      <c r="NYX67" s="31"/>
      <c r="NYY67" s="31"/>
      <c r="NYZ67" s="31"/>
      <c r="NZA67" s="31"/>
      <c r="NZB67" s="31"/>
      <c r="NZC67" s="31"/>
      <c r="NZD67" s="31"/>
      <c r="NZE67" s="31"/>
      <c r="NZF67" s="31"/>
      <c r="NZG67" s="31"/>
      <c r="NZH67" s="31"/>
      <c r="NZI67" s="31"/>
      <c r="NZJ67" s="31"/>
      <c r="NZK67" s="31"/>
      <c r="NZL67" s="31"/>
      <c r="NZM67" s="31"/>
      <c r="NZN67" s="31"/>
      <c r="NZO67" s="31"/>
      <c r="NZP67" s="31"/>
      <c r="NZQ67" s="31"/>
      <c r="NZR67" s="31"/>
      <c r="NZS67" s="31"/>
      <c r="NZT67" s="31"/>
      <c r="NZU67" s="31"/>
      <c r="NZV67" s="31"/>
      <c r="NZW67" s="31"/>
      <c r="NZX67" s="31"/>
      <c r="NZY67" s="31"/>
      <c r="NZZ67" s="31"/>
      <c r="OAA67" s="31"/>
      <c r="OAB67" s="31"/>
      <c r="OAC67" s="31"/>
      <c r="OAD67" s="31"/>
      <c r="OAE67" s="31"/>
      <c r="OAF67" s="31"/>
      <c r="OAG67" s="31"/>
      <c r="OAH67" s="31"/>
      <c r="OAI67" s="31"/>
      <c r="OAJ67" s="31"/>
      <c r="OAK67" s="31"/>
      <c r="OAL67" s="31"/>
      <c r="OAM67" s="31"/>
      <c r="OAN67" s="31"/>
      <c r="OAO67" s="31"/>
      <c r="OAP67" s="31"/>
      <c r="OAQ67" s="31"/>
      <c r="OAR67" s="31"/>
      <c r="OAS67" s="31"/>
      <c r="OAT67" s="31"/>
      <c r="OAU67" s="31"/>
      <c r="OAV67" s="31"/>
      <c r="OAW67" s="31"/>
      <c r="OAX67" s="31"/>
      <c r="OAY67" s="31"/>
      <c r="OAZ67" s="31"/>
      <c r="OBA67" s="31"/>
      <c r="OBB67" s="31"/>
      <c r="OBC67" s="31"/>
      <c r="OBD67" s="31"/>
      <c r="OBE67" s="31"/>
      <c r="OBF67" s="31"/>
      <c r="OBG67" s="31"/>
      <c r="OBH67" s="31"/>
      <c r="OBI67" s="31"/>
      <c r="OBJ67" s="31"/>
      <c r="OBK67" s="31"/>
      <c r="OBL67" s="31"/>
      <c r="OBM67" s="31"/>
      <c r="OBN67" s="31"/>
      <c r="OBO67" s="31"/>
      <c r="OBP67" s="31"/>
      <c r="OBQ67" s="31"/>
      <c r="OBR67" s="31"/>
      <c r="OBS67" s="31"/>
      <c r="OBT67" s="31"/>
      <c r="OBU67" s="31"/>
      <c r="OBV67" s="31"/>
      <c r="OBW67" s="31"/>
      <c r="OBX67" s="31"/>
      <c r="OBY67" s="31"/>
      <c r="OBZ67" s="31"/>
      <c r="OCA67" s="31"/>
      <c r="OCB67" s="31"/>
      <c r="OCC67" s="31"/>
      <c r="OCD67" s="31"/>
      <c r="OCE67" s="31"/>
      <c r="OCF67" s="31"/>
      <c r="OCG67" s="31"/>
      <c r="OCH67" s="31"/>
      <c r="OCI67" s="31"/>
      <c r="OCJ67" s="31"/>
      <c r="OCK67" s="31"/>
      <c r="OCL67" s="31"/>
      <c r="OCM67" s="31"/>
      <c r="OCN67" s="31"/>
      <c r="OCO67" s="31"/>
      <c r="OCP67" s="31"/>
      <c r="OCQ67" s="31"/>
      <c r="OCR67" s="31"/>
      <c r="OCS67" s="31"/>
      <c r="OCT67" s="31"/>
      <c r="OCU67" s="31"/>
      <c r="OCV67" s="31"/>
      <c r="OCW67" s="31"/>
      <c r="OCX67" s="31"/>
      <c r="OCY67" s="31"/>
      <c r="OCZ67" s="31"/>
      <c r="ODA67" s="31"/>
      <c r="ODB67" s="31"/>
      <c r="ODC67" s="31"/>
      <c r="ODD67" s="31"/>
      <c r="ODE67" s="31"/>
      <c r="ODF67" s="31"/>
      <c r="ODG67" s="31"/>
      <c r="ODH67" s="31"/>
      <c r="ODI67" s="31"/>
      <c r="ODJ67" s="31"/>
      <c r="ODK67" s="31"/>
      <c r="ODL67" s="31"/>
      <c r="ODM67" s="31"/>
      <c r="ODN67" s="31"/>
      <c r="ODO67" s="31"/>
      <c r="ODP67" s="31"/>
      <c r="ODQ67" s="31"/>
      <c r="ODR67" s="31"/>
      <c r="ODS67" s="31"/>
      <c r="ODT67" s="31"/>
      <c r="ODU67" s="31"/>
      <c r="ODV67" s="31"/>
      <c r="ODW67" s="31"/>
      <c r="ODX67" s="31"/>
      <c r="ODY67" s="31"/>
      <c r="ODZ67" s="31"/>
      <c r="OEA67" s="31"/>
      <c r="OEB67" s="31"/>
      <c r="OEC67" s="31"/>
      <c r="OED67" s="31"/>
      <c r="OEE67" s="31"/>
      <c r="OEF67" s="31"/>
      <c r="OEG67" s="31"/>
      <c r="OEH67" s="31"/>
      <c r="OEI67" s="31"/>
      <c r="OEJ67" s="31"/>
      <c r="OEK67" s="31"/>
      <c r="OEL67" s="31"/>
      <c r="OEM67" s="31"/>
      <c r="OEN67" s="31"/>
      <c r="OEO67" s="31"/>
      <c r="OEP67" s="31"/>
      <c r="OEQ67" s="31"/>
      <c r="OER67" s="31"/>
      <c r="OES67" s="31"/>
      <c r="OET67" s="31"/>
      <c r="OEU67" s="31"/>
      <c r="OEV67" s="31"/>
      <c r="OEW67" s="31"/>
      <c r="OEX67" s="31"/>
      <c r="OEY67" s="31"/>
      <c r="OEZ67" s="31"/>
      <c r="OFA67" s="31"/>
      <c r="OFB67" s="31"/>
      <c r="OFC67" s="31"/>
      <c r="OFD67" s="31"/>
      <c r="OFE67" s="31"/>
      <c r="OFF67" s="31"/>
      <c r="OFG67" s="31"/>
      <c r="OFH67" s="31"/>
      <c r="OFI67" s="31"/>
      <c r="OFJ67" s="31"/>
      <c r="OFK67" s="31"/>
      <c r="OFL67" s="31"/>
      <c r="OFM67" s="31"/>
      <c r="OFN67" s="31"/>
      <c r="OFO67" s="31"/>
      <c r="OFP67" s="31"/>
      <c r="OFQ67" s="31"/>
      <c r="OFR67" s="31"/>
      <c r="OFS67" s="31"/>
      <c r="OFT67" s="31"/>
      <c r="OFU67" s="31"/>
      <c r="OFV67" s="31"/>
      <c r="OFW67" s="31"/>
      <c r="OFX67" s="31"/>
      <c r="OFY67" s="31"/>
      <c r="OFZ67" s="31"/>
      <c r="OGA67" s="31"/>
      <c r="OGB67" s="31"/>
      <c r="OGC67" s="31"/>
      <c r="OGD67" s="31"/>
      <c r="OGE67" s="31"/>
      <c r="OGF67" s="31"/>
      <c r="OGG67" s="31"/>
      <c r="OGH67" s="31"/>
      <c r="OGI67" s="31"/>
      <c r="OGJ67" s="31"/>
      <c r="OGK67" s="31"/>
      <c r="OGL67" s="31"/>
      <c r="OGM67" s="31"/>
      <c r="OGN67" s="31"/>
      <c r="OGO67" s="31"/>
      <c r="OGP67" s="31"/>
      <c r="OGQ67" s="31"/>
      <c r="OGR67" s="31"/>
      <c r="OGS67" s="31"/>
      <c r="OGT67" s="31"/>
      <c r="OGU67" s="31"/>
      <c r="OGV67" s="31"/>
      <c r="OGW67" s="31"/>
      <c r="OGX67" s="31"/>
      <c r="OGY67" s="31"/>
      <c r="OGZ67" s="31"/>
      <c r="OHA67" s="31"/>
      <c r="OHB67" s="31"/>
      <c r="OHC67" s="31"/>
      <c r="OHD67" s="31"/>
      <c r="OHE67" s="31"/>
      <c r="OHF67" s="31"/>
      <c r="OHG67" s="31"/>
      <c r="OHH67" s="31"/>
      <c r="OHI67" s="31"/>
      <c r="OHJ67" s="31"/>
      <c r="OHK67" s="31"/>
      <c r="OHL67" s="31"/>
      <c r="OHM67" s="31"/>
      <c r="OHN67" s="31"/>
      <c r="OHO67" s="31"/>
      <c r="OHP67" s="31"/>
      <c r="OHQ67" s="31"/>
      <c r="OHR67" s="31"/>
      <c r="OHS67" s="31"/>
      <c r="OHT67" s="31"/>
      <c r="OHU67" s="31"/>
      <c r="OHV67" s="31"/>
      <c r="OHW67" s="31"/>
      <c r="OHX67" s="31"/>
      <c r="OHY67" s="31"/>
      <c r="OHZ67" s="31"/>
      <c r="OIA67" s="31"/>
      <c r="OIB67" s="31"/>
      <c r="OIC67" s="31"/>
      <c r="OID67" s="31"/>
      <c r="OIE67" s="31"/>
      <c r="OIF67" s="31"/>
      <c r="OIG67" s="31"/>
      <c r="OIH67" s="31"/>
      <c r="OII67" s="31"/>
      <c r="OIJ67" s="31"/>
      <c r="OIK67" s="31"/>
      <c r="OIL67" s="31"/>
      <c r="OIM67" s="31"/>
      <c r="OIN67" s="31"/>
      <c r="OIO67" s="31"/>
      <c r="OIP67" s="31"/>
      <c r="OIQ67" s="31"/>
      <c r="OIR67" s="31"/>
      <c r="OIS67" s="31"/>
      <c r="OIT67" s="31"/>
      <c r="OIU67" s="31"/>
      <c r="OIV67" s="31"/>
      <c r="OIW67" s="31"/>
      <c r="OIX67" s="31"/>
      <c r="OIY67" s="31"/>
      <c r="OIZ67" s="31"/>
      <c r="OJA67" s="31"/>
      <c r="OJB67" s="31"/>
      <c r="OJC67" s="31"/>
      <c r="OJD67" s="31"/>
      <c r="OJE67" s="31"/>
      <c r="OJF67" s="31"/>
      <c r="OJG67" s="31"/>
      <c r="OJH67" s="31"/>
      <c r="OJI67" s="31"/>
      <c r="OJJ67" s="31"/>
      <c r="OJK67" s="31"/>
      <c r="OJL67" s="31"/>
      <c r="OJM67" s="31"/>
      <c r="OJN67" s="31"/>
      <c r="OJO67" s="31"/>
      <c r="OJP67" s="31"/>
      <c r="OJQ67" s="31"/>
      <c r="OJR67" s="31"/>
      <c r="OJS67" s="31"/>
      <c r="OJT67" s="31"/>
      <c r="OJU67" s="31"/>
      <c r="OJV67" s="31"/>
      <c r="OJW67" s="31"/>
      <c r="OJX67" s="31"/>
      <c r="OJY67" s="31"/>
      <c r="OJZ67" s="31"/>
      <c r="OKA67" s="31"/>
      <c r="OKB67" s="31"/>
      <c r="OKC67" s="31"/>
      <c r="OKD67" s="31"/>
      <c r="OKE67" s="31"/>
      <c r="OKF67" s="31"/>
      <c r="OKG67" s="31"/>
      <c r="OKH67" s="31"/>
      <c r="OKI67" s="31"/>
      <c r="OKJ67" s="31"/>
      <c r="OKK67" s="31"/>
      <c r="OKL67" s="31"/>
      <c r="OKM67" s="31"/>
      <c r="OKN67" s="31"/>
      <c r="OKO67" s="31"/>
      <c r="OKP67" s="31"/>
      <c r="OKQ67" s="31"/>
      <c r="OKR67" s="31"/>
      <c r="OKS67" s="31"/>
      <c r="OKT67" s="31"/>
      <c r="OKU67" s="31"/>
      <c r="OKV67" s="31"/>
      <c r="OKW67" s="31"/>
      <c r="OKX67" s="31"/>
      <c r="OKY67" s="31"/>
      <c r="OKZ67" s="31"/>
      <c r="OLA67" s="31"/>
      <c r="OLB67" s="31"/>
      <c r="OLC67" s="31"/>
      <c r="OLD67" s="31"/>
      <c r="OLE67" s="31"/>
      <c r="OLF67" s="31"/>
      <c r="OLG67" s="31"/>
      <c r="OLH67" s="31"/>
      <c r="OLI67" s="31"/>
      <c r="OLJ67" s="31"/>
      <c r="OLK67" s="31"/>
      <c r="OLL67" s="31"/>
      <c r="OLM67" s="31"/>
      <c r="OLN67" s="31"/>
      <c r="OLO67" s="31"/>
      <c r="OLP67" s="31"/>
      <c r="OLQ67" s="31"/>
      <c r="OLR67" s="31"/>
      <c r="OLS67" s="31"/>
      <c r="OLT67" s="31"/>
      <c r="OLU67" s="31"/>
      <c r="OLV67" s="31"/>
      <c r="OLW67" s="31"/>
      <c r="OLX67" s="31"/>
      <c r="OLY67" s="31"/>
      <c r="OLZ67" s="31"/>
      <c r="OMA67" s="31"/>
      <c r="OMB67" s="31"/>
      <c r="OMC67" s="31"/>
      <c r="OMD67" s="31"/>
      <c r="OME67" s="31"/>
      <c r="OMF67" s="31"/>
      <c r="OMG67" s="31"/>
      <c r="OMH67" s="31"/>
      <c r="OMI67" s="31"/>
      <c r="OMJ67" s="31"/>
      <c r="OMK67" s="31"/>
      <c r="OML67" s="31"/>
      <c r="OMM67" s="31"/>
      <c r="OMN67" s="31"/>
      <c r="OMO67" s="31"/>
      <c r="OMP67" s="31"/>
      <c r="OMQ67" s="31"/>
      <c r="OMR67" s="31"/>
      <c r="OMS67" s="31"/>
      <c r="OMT67" s="31"/>
      <c r="OMU67" s="31"/>
      <c r="OMV67" s="31"/>
      <c r="OMW67" s="31"/>
      <c r="OMX67" s="31"/>
      <c r="OMY67" s="31"/>
      <c r="OMZ67" s="31"/>
      <c r="ONA67" s="31"/>
      <c r="ONB67" s="31"/>
      <c r="ONC67" s="31"/>
      <c r="OND67" s="31"/>
      <c r="ONE67" s="31"/>
      <c r="ONF67" s="31"/>
      <c r="ONG67" s="31"/>
      <c r="ONH67" s="31"/>
      <c r="ONI67" s="31"/>
      <c r="ONJ67" s="31"/>
      <c r="ONK67" s="31"/>
      <c r="ONL67" s="31"/>
      <c r="ONM67" s="31"/>
      <c r="ONN67" s="31"/>
      <c r="ONO67" s="31"/>
      <c r="ONP67" s="31"/>
      <c r="ONQ67" s="31"/>
      <c r="ONR67" s="31"/>
      <c r="ONS67" s="31"/>
      <c r="ONT67" s="31"/>
      <c r="ONU67" s="31"/>
      <c r="ONV67" s="31"/>
      <c r="ONW67" s="31"/>
      <c r="ONX67" s="31"/>
      <c r="ONY67" s="31"/>
      <c r="ONZ67" s="31"/>
      <c r="OOA67" s="31"/>
      <c r="OOB67" s="31"/>
      <c r="OOC67" s="31"/>
      <c r="OOD67" s="31"/>
      <c r="OOE67" s="31"/>
      <c r="OOF67" s="31"/>
      <c r="OOG67" s="31"/>
      <c r="OOH67" s="31"/>
      <c r="OOI67" s="31"/>
      <c r="OOJ67" s="31"/>
      <c r="OOK67" s="31"/>
      <c r="OOL67" s="31"/>
      <c r="OOM67" s="31"/>
      <c r="OON67" s="31"/>
      <c r="OOO67" s="31"/>
      <c r="OOP67" s="31"/>
      <c r="OOQ67" s="31"/>
      <c r="OOR67" s="31"/>
      <c r="OOS67" s="31"/>
      <c r="OOT67" s="31"/>
      <c r="OOU67" s="31"/>
      <c r="OOV67" s="31"/>
      <c r="OOW67" s="31"/>
      <c r="OOX67" s="31"/>
      <c r="OOY67" s="31"/>
      <c r="OOZ67" s="31"/>
      <c r="OPA67" s="31"/>
      <c r="OPB67" s="31"/>
      <c r="OPC67" s="31"/>
      <c r="OPD67" s="31"/>
      <c r="OPE67" s="31"/>
      <c r="OPF67" s="31"/>
      <c r="OPG67" s="31"/>
      <c r="OPH67" s="31"/>
      <c r="OPI67" s="31"/>
      <c r="OPJ67" s="31"/>
      <c r="OPK67" s="31"/>
      <c r="OPL67" s="31"/>
      <c r="OPM67" s="31"/>
      <c r="OPN67" s="31"/>
      <c r="OPO67" s="31"/>
      <c r="OPP67" s="31"/>
      <c r="OPQ67" s="31"/>
      <c r="OPR67" s="31"/>
      <c r="OPS67" s="31"/>
      <c r="OPT67" s="31"/>
      <c r="OPU67" s="31"/>
      <c r="OPV67" s="31"/>
      <c r="OPW67" s="31"/>
      <c r="OPX67" s="31"/>
      <c r="OPY67" s="31"/>
      <c r="OPZ67" s="31"/>
      <c r="OQA67" s="31"/>
      <c r="OQB67" s="31"/>
      <c r="OQC67" s="31"/>
      <c r="OQD67" s="31"/>
      <c r="OQE67" s="31"/>
      <c r="OQF67" s="31"/>
      <c r="OQG67" s="31"/>
      <c r="OQH67" s="31"/>
      <c r="OQI67" s="31"/>
      <c r="OQJ67" s="31"/>
      <c r="OQK67" s="31"/>
      <c r="OQL67" s="31"/>
      <c r="OQM67" s="31"/>
      <c r="OQN67" s="31"/>
      <c r="OQO67" s="31"/>
      <c r="OQP67" s="31"/>
      <c r="OQQ67" s="31"/>
      <c r="OQR67" s="31"/>
      <c r="OQS67" s="31"/>
      <c r="OQT67" s="31"/>
      <c r="OQU67" s="31"/>
      <c r="OQV67" s="31"/>
      <c r="OQW67" s="31"/>
      <c r="OQX67" s="31"/>
      <c r="OQY67" s="31"/>
      <c r="OQZ67" s="31"/>
      <c r="ORA67" s="31"/>
      <c r="ORB67" s="31"/>
      <c r="ORC67" s="31"/>
      <c r="ORD67" s="31"/>
      <c r="ORE67" s="31"/>
      <c r="ORF67" s="31"/>
      <c r="ORG67" s="31"/>
      <c r="ORH67" s="31"/>
      <c r="ORI67" s="31"/>
      <c r="ORJ67" s="31"/>
      <c r="ORK67" s="31"/>
      <c r="ORL67" s="31"/>
      <c r="ORM67" s="31"/>
      <c r="ORN67" s="31"/>
      <c r="ORO67" s="31"/>
      <c r="ORP67" s="31"/>
      <c r="ORQ67" s="31"/>
      <c r="ORR67" s="31"/>
      <c r="ORS67" s="31"/>
      <c r="ORT67" s="31"/>
      <c r="ORU67" s="31"/>
      <c r="ORV67" s="31"/>
      <c r="ORW67" s="31"/>
      <c r="ORX67" s="31"/>
      <c r="ORY67" s="31"/>
      <c r="ORZ67" s="31"/>
      <c r="OSA67" s="31"/>
      <c r="OSB67" s="31"/>
      <c r="OSC67" s="31"/>
      <c r="OSD67" s="31"/>
      <c r="OSE67" s="31"/>
      <c r="OSF67" s="31"/>
      <c r="OSG67" s="31"/>
      <c r="OSH67" s="31"/>
      <c r="OSI67" s="31"/>
      <c r="OSJ67" s="31"/>
      <c r="OSK67" s="31"/>
      <c r="OSL67" s="31"/>
      <c r="OSM67" s="31"/>
      <c r="OSN67" s="31"/>
      <c r="OSO67" s="31"/>
      <c r="OSP67" s="31"/>
      <c r="OSQ67" s="31"/>
      <c r="OSR67" s="31"/>
      <c r="OSS67" s="31"/>
      <c r="OST67" s="31"/>
      <c r="OSU67" s="31"/>
      <c r="OSV67" s="31"/>
      <c r="OSW67" s="31"/>
      <c r="OSX67" s="31"/>
      <c r="OSY67" s="31"/>
      <c r="OSZ67" s="31"/>
      <c r="OTA67" s="31"/>
      <c r="OTB67" s="31"/>
      <c r="OTC67" s="31"/>
      <c r="OTD67" s="31"/>
      <c r="OTE67" s="31"/>
      <c r="OTF67" s="31"/>
      <c r="OTG67" s="31"/>
      <c r="OTH67" s="31"/>
      <c r="OTI67" s="31"/>
      <c r="OTJ67" s="31"/>
      <c r="OTK67" s="31"/>
      <c r="OTL67" s="31"/>
      <c r="OTM67" s="31"/>
      <c r="OTN67" s="31"/>
      <c r="OTO67" s="31"/>
      <c r="OTP67" s="31"/>
      <c r="OTQ67" s="31"/>
      <c r="OTR67" s="31"/>
      <c r="OTS67" s="31"/>
      <c r="OTT67" s="31"/>
      <c r="OTU67" s="31"/>
      <c r="OTV67" s="31"/>
      <c r="OTW67" s="31"/>
      <c r="OTX67" s="31"/>
      <c r="OTY67" s="31"/>
      <c r="OTZ67" s="31"/>
      <c r="OUA67" s="31"/>
      <c r="OUB67" s="31"/>
      <c r="OUC67" s="31"/>
      <c r="OUD67" s="31"/>
      <c r="OUE67" s="31"/>
      <c r="OUF67" s="31"/>
      <c r="OUG67" s="31"/>
      <c r="OUH67" s="31"/>
      <c r="OUI67" s="31"/>
      <c r="OUJ67" s="31"/>
      <c r="OUK67" s="31"/>
      <c r="OUL67" s="31"/>
      <c r="OUM67" s="31"/>
      <c r="OUN67" s="31"/>
      <c r="OUO67" s="31"/>
      <c r="OUP67" s="31"/>
      <c r="OUQ67" s="31"/>
      <c r="OUR67" s="31"/>
      <c r="OUS67" s="31"/>
      <c r="OUT67" s="31"/>
      <c r="OUU67" s="31"/>
      <c r="OUV67" s="31"/>
      <c r="OUW67" s="31"/>
      <c r="OUX67" s="31"/>
      <c r="OUY67" s="31"/>
      <c r="OUZ67" s="31"/>
      <c r="OVA67" s="31"/>
      <c r="OVB67" s="31"/>
      <c r="OVC67" s="31"/>
      <c r="OVD67" s="31"/>
      <c r="OVE67" s="31"/>
      <c r="OVF67" s="31"/>
      <c r="OVG67" s="31"/>
      <c r="OVH67" s="31"/>
      <c r="OVI67" s="31"/>
      <c r="OVJ67" s="31"/>
      <c r="OVK67" s="31"/>
      <c r="OVL67" s="31"/>
      <c r="OVM67" s="31"/>
      <c r="OVN67" s="31"/>
      <c r="OVO67" s="31"/>
      <c r="OVP67" s="31"/>
      <c r="OVQ67" s="31"/>
      <c r="OVR67" s="31"/>
      <c r="OVS67" s="31"/>
      <c r="OVT67" s="31"/>
      <c r="OVU67" s="31"/>
      <c r="OVV67" s="31"/>
      <c r="OVW67" s="31"/>
      <c r="OVX67" s="31"/>
      <c r="OVY67" s="31"/>
      <c r="OVZ67" s="31"/>
      <c r="OWA67" s="31"/>
      <c r="OWB67" s="31"/>
      <c r="OWC67" s="31"/>
      <c r="OWD67" s="31"/>
      <c r="OWE67" s="31"/>
      <c r="OWF67" s="31"/>
      <c r="OWG67" s="31"/>
      <c r="OWH67" s="31"/>
      <c r="OWI67" s="31"/>
      <c r="OWJ67" s="31"/>
      <c r="OWK67" s="31"/>
      <c r="OWL67" s="31"/>
      <c r="OWM67" s="31"/>
      <c r="OWN67" s="31"/>
      <c r="OWO67" s="31"/>
      <c r="OWP67" s="31"/>
      <c r="OWQ67" s="31"/>
      <c r="OWR67" s="31"/>
      <c r="OWS67" s="31"/>
      <c r="OWT67" s="31"/>
      <c r="OWU67" s="31"/>
      <c r="OWV67" s="31"/>
      <c r="OWW67" s="31"/>
      <c r="OWX67" s="31"/>
      <c r="OWY67" s="31"/>
      <c r="OWZ67" s="31"/>
      <c r="OXA67" s="31"/>
      <c r="OXB67" s="31"/>
      <c r="OXC67" s="31"/>
      <c r="OXD67" s="31"/>
      <c r="OXE67" s="31"/>
      <c r="OXF67" s="31"/>
      <c r="OXG67" s="31"/>
      <c r="OXH67" s="31"/>
      <c r="OXI67" s="31"/>
      <c r="OXJ67" s="31"/>
      <c r="OXK67" s="31"/>
      <c r="OXL67" s="31"/>
      <c r="OXM67" s="31"/>
      <c r="OXN67" s="31"/>
      <c r="OXO67" s="31"/>
      <c r="OXP67" s="31"/>
      <c r="OXQ67" s="31"/>
      <c r="OXR67" s="31"/>
      <c r="OXS67" s="31"/>
      <c r="OXT67" s="31"/>
      <c r="OXU67" s="31"/>
      <c r="OXV67" s="31"/>
      <c r="OXW67" s="31"/>
      <c r="OXX67" s="31"/>
      <c r="OXY67" s="31"/>
      <c r="OXZ67" s="31"/>
      <c r="OYA67" s="31"/>
      <c r="OYB67" s="31"/>
      <c r="OYC67" s="31"/>
      <c r="OYD67" s="31"/>
      <c r="OYE67" s="31"/>
      <c r="OYF67" s="31"/>
      <c r="OYG67" s="31"/>
      <c r="OYH67" s="31"/>
      <c r="OYI67" s="31"/>
      <c r="OYJ67" s="31"/>
      <c r="OYK67" s="31"/>
      <c r="OYL67" s="31"/>
      <c r="OYM67" s="31"/>
      <c r="OYN67" s="31"/>
      <c r="OYO67" s="31"/>
      <c r="OYP67" s="31"/>
      <c r="OYQ67" s="31"/>
      <c r="OYR67" s="31"/>
      <c r="OYS67" s="31"/>
      <c r="OYT67" s="31"/>
      <c r="OYU67" s="31"/>
      <c r="OYV67" s="31"/>
      <c r="OYW67" s="31"/>
      <c r="OYX67" s="31"/>
      <c r="OYY67" s="31"/>
      <c r="OYZ67" s="31"/>
      <c r="OZA67" s="31"/>
      <c r="OZB67" s="31"/>
      <c r="OZC67" s="31"/>
      <c r="OZD67" s="31"/>
      <c r="OZE67" s="31"/>
      <c r="OZF67" s="31"/>
      <c r="OZG67" s="31"/>
      <c r="OZH67" s="31"/>
      <c r="OZI67" s="31"/>
      <c r="OZJ67" s="31"/>
      <c r="OZK67" s="31"/>
      <c r="OZL67" s="31"/>
      <c r="OZM67" s="31"/>
      <c r="OZN67" s="31"/>
      <c r="OZO67" s="31"/>
      <c r="OZP67" s="31"/>
      <c r="OZQ67" s="31"/>
      <c r="OZR67" s="31"/>
      <c r="OZS67" s="31"/>
      <c r="OZT67" s="31"/>
      <c r="OZU67" s="31"/>
      <c r="OZV67" s="31"/>
      <c r="OZW67" s="31"/>
      <c r="OZX67" s="31"/>
      <c r="OZY67" s="31"/>
      <c r="OZZ67" s="31"/>
      <c r="PAA67" s="31"/>
      <c r="PAB67" s="31"/>
      <c r="PAC67" s="31"/>
      <c r="PAD67" s="31"/>
      <c r="PAE67" s="31"/>
      <c r="PAF67" s="31"/>
      <c r="PAG67" s="31"/>
      <c r="PAH67" s="31"/>
      <c r="PAI67" s="31"/>
      <c r="PAJ67" s="31"/>
      <c r="PAK67" s="31"/>
      <c r="PAL67" s="31"/>
      <c r="PAM67" s="31"/>
      <c r="PAN67" s="31"/>
      <c r="PAO67" s="31"/>
      <c r="PAP67" s="31"/>
      <c r="PAQ67" s="31"/>
      <c r="PAR67" s="31"/>
      <c r="PAS67" s="31"/>
      <c r="PAT67" s="31"/>
      <c r="PAU67" s="31"/>
      <c r="PAV67" s="31"/>
      <c r="PAW67" s="31"/>
      <c r="PAX67" s="31"/>
      <c r="PAY67" s="31"/>
      <c r="PAZ67" s="31"/>
      <c r="PBA67" s="31"/>
      <c r="PBB67" s="31"/>
      <c r="PBC67" s="31"/>
      <c r="PBD67" s="31"/>
      <c r="PBE67" s="31"/>
      <c r="PBF67" s="31"/>
      <c r="PBG67" s="31"/>
      <c r="PBH67" s="31"/>
      <c r="PBI67" s="31"/>
      <c r="PBJ67" s="31"/>
      <c r="PBK67" s="31"/>
      <c r="PBL67" s="31"/>
      <c r="PBM67" s="31"/>
      <c r="PBN67" s="31"/>
      <c r="PBO67" s="31"/>
      <c r="PBP67" s="31"/>
      <c r="PBQ67" s="31"/>
      <c r="PBR67" s="31"/>
      <c r="PBS67" s="31"/>
      <c r="PBT67" s="31"/>
      <c r="PBU67" s="31"/>
      <c r="PBV67" s="31"/>
      <c r="PBW67" s="31"/>
      <c r="PBX67" s="31"/>
      <c r="PBY67" s="31"/>
      <c r="PBZ67" s="31"/>
      <c r="PCA67" s="31"/>
      <c r="PCB67" s="31"/>
      <c r="PCC67" s="31"/>
      <c r="PCD67" s="31"/>
      <c r="PCE67" s="31"/>
      <c r="PCF67" s="31"/>
      <c r="PCG67" s="31"/>
      <c r="PCH67" s="31"/>
      <c r="PCI67" s="31"/>
      <c r="PCJ67" s="31"/>
      <c r="PCK67" s="31"/>
      <c r="PCL67" s="31"/>
      <c r="PCM67" s="31"/>
      <c r="PCN67" s="31"/>
      <c r="PCO67" s="31"/>
      <c r="PCP67" s="31"/>
      <c r="PCQ67" s="31"/>
      <c r="PCR67" s="31"/>
      <c r="PCS67" s="31"/>
      <c r="PCT67" s="31"/>
      <c r="PCU67" s="31"/>
      <c r="PCV67" s="31"/>
      <c r="PCW67" s="31"/>
      <c r="PCX67" s="31"/>
      <c r="PCY67" s="31"/>
      <c r="PCZ67" s="31"/>
      <c r="PDA67" s="31"/>
      <c r="PDB67" s="31"/>
      <c r="PDC67" s="31"/>
      <c r="PDD67" s="31"/>
      <c r="PDE67" s="31"/>
      <c r="PDF67" s="31"/>
      <c r="PDG67" s="31"/>
      <c r="PDH67" s="31"/>
      <c r="PDI67" s="31"/>
      <c r="PDJ67" s="31"/>
      <c r="PDK67" s="31"/>
      <c r="PDL67" s="31"/>
      <c r="PDM67" s="31"/>
      <c r="PDN67" s="31"/>
      <c r="PDO67" s="31"/>
      <c r="PDP67" s="31"/>
      <c r="PDQ67" s="31"/>
      <c r="PDR67" s="31"/>
      <c r="PDS67" s="31"/>
      <c r="PDT67" s="31"/>
      <c r="PDU67" s="31"/>
      <c r="PDV67" s="31"/>
      <c r="PDW67" s="31"/>
      <c r="PDX67" s="31"/>
      <c r="PDY67" s="31"/>
      <c r="PDZ67" s="31"/>
      <c r="PEA67" s="31"/>
      <c r="PEB67" s="31"/>
      <c r="PEC67" s="31"/>
      <c r="PED67" s="31"/>
      <c r="PEE67" s="31"/>
      <c r="PEF67" s="31"/>
      <c r="PEG67" s="31"/>
      <c r="PEH67" s="31"/>
      <c r="PEI67" s="31"/>
      <c r="PEJ67" s="31"/>
      <c r="PEK67" s="31"/>
      <c r="PEL67" s="31"/>
      <c r="PEM67" s="31"/>
      <c r="PEN67" s="31"/>
      <c r="PEO67" s="31"/>
      <c r="PEP67" s="31"/>
      <c r="PEQ67" s="31"/>
      <c r="PER67" s="31"/>
      <c r="PES67" s="31"/>
      <c r="PET67" s="31"/>
      <c r="PEU67" s="31"/>
      <c r="PEV67" s="31"/>
      <c r="PEW67" s="31"/>
      <c r="PEX67" s="31"/>
      <c r="PEY67" s="31"/>
      <c r="PEZ67" s="31"/>
      <c r="PFA67" s="31"/>
      <c r="PFB67" s="31"/>
      <c r="PFC67" s="31"/>
      <c r="PFD67" s="31"/>
      <c r="PFE67" s="31"/>
      <c r="PFF67" s="31"/>
      <c r="PFG67" s="31"/>
      <c r="PFH67" s="31"/>
      <c r="PFI67" s="31"/>
      <c r="PFJ67" s="31"/>
      <c r="PFK67" s="31"/>
      <c r="PFL67" s="31"/>
      <c r="PFM67" s="31"/>
      <c r="PFN67" s="31"/>
      <c r="PFO67" s="31"/>
      <c r="PFP67" s="31"/>
      <c r="PFQ67" s="31"/>
      <c r="PFR67" s="31"/>
      <c r="PFS67" s="31"/>
      <c r="PFT67" s="31"/>
      <c r="PFU67" s="31"/>
      <c r="PFV67" s="31"/>
      <c r="PFW67" s="31"/>
      <c r="PFX67" s="31"/>
      <c r="PFY67" s="31"/>
      <c r="PFZ67" s="31"/>
      <c r="PGA67" s="31"/>
      <c r="PGB67" s="31"/>
      <c r="PGC67" s="31"/>
      <c r="PGD67" s="31"/>
      <c r="PGE67" s="31"/>
      <c r="PGF67" s="31"/>
      <c r="PGG67" s="31"/>
      <c r="PGH67" s="31"/>
      <c r="PGI67" s="31"/>
      <c r="PGJ67" s="31"/>
      <c r="PGK67" s="31"/>
      <c r="PGL67" s="31"/>
      <c r="PGM67" s="31"/>
      <c r="PGN67" s="31"/>
      <c r="PGO67" s="31"/>
      <c r="PGP67" s="31"/>
      <c r="PGQ67" s="31"/>
      <c r="PGR67" s="31"/>
      <c r="PGS67" s="31"/>
      <c r="PGT67" s="31"/>
      <c r="PGU67" s="31"/>
      <c r="PGV67" s="31"/>
      <c r="PGW67" s="31"/>
      <c r="PGX67" s="31"/>
      <c r="PGY67" s="31"/>
      <c r="PGZ67" s="31"/>
      <c r="PHA67" s="31"/>
      <c r="PHB67" s="31"/>
      <c r="PHC67" s="31"/>
      <c r="PHD67" s="31"/>
      <c r="PHE67" s="31"/>
      <c r="PHF67" s="31"/>
      <c r="PHG67" s="31"/>
      <c r="PHH67" s="31"/>
      <c r="PHI67" s="31"/>
      <c r="PHJ67" s="31"/>
      <c r="PHK67" s="31"/>
      <c r="PHL67" s="31"/>
      <c r="PHM67" s="31"/>
      <c r="PHN67" s="31"/>
      <c r="PHO67" s="31"/>
      <c r="PHP67" s="31"/>
      <c r="PHQ67" s="31"/>
      <c r="PHR67" s="31"/>
      <c r="PHS67" s="31"/>
      <c r="PHT67" s="31"/>
      <c r="PHU67" s="31"/>
      <c r="PHV67" s="31"/>
      <c r="PHW67" s="31"/>
      <c r="PHX67" s="31"/>
      <c r="PHY67" s="31"/>
      <c r="PHZ67" s="31"/>
      <c r="PIA67" s="31"/>
      <c r="PIB67" s="31"/>
      <c r="PIC67" s="31"/>
      <c r="PID67" s="31"/>
      <c r="PIE67" s="31"/>
      <c r="PIF67" s="31"/>
      <c r="PIG67" s="31"/>
      <c r="PIH67" s="31"/>
      <c r="PII67" s="31"/>
      <c r="PIJ67" s="31"/>
      <c r="PIK67" s="31"/>
      <c r="PIL67" s="31"/>
      <c r="PIM67" s="31"/>
      <c r="PIN67" s="31"/>
      <c r="PIO67" s="31"/>
      <c r="PIP67" s="31"/>
      <c r="PIQ67" s="31"/>
      <c r="PIR67" s="31"/>
      <c r="PIS67" s="31"/>
      <c r="PIT67" s="31"/>
      <c r="PIU67" s="31"/>
      <c r="PIV67" s="31"/>
      <c r="PIW67" s="31"/>
      <c r="PIX67" s="31"/>
      <c r="PIY67" s="31"/>
      <c r="PIZ67" s="31"/>
      <c r="PJA67" s="31"/>
      <c r="PJB67" s="31"/>
      <c r="PJC67" s="31"/>
      <c r="PJD67" s="31"/>
      <c r="PJE67" s="31"/>
      <c r="PJF67" s="31"/>
      <c r="PJG67" s="31"/>
      <c r="PJH67" s="31"/>
      <c r="PJI67" s="31"/>
      <c r="PJJ67" s="31"/>
      <c r="PJK67" s="31"/>
      <c r="PJL67" s="31"/>
      <c r="PJM67" s="31"/>
      <c r="PJN67" s="31"/>
      <c r="PJO67" s="31"/>
      <c r="PJP67" s="31"/>
      <c r="PJQ67" s="31"/>
      <c r="PJR67" s="31"/>
      <c r="PJS67" s="31"/>
      <c r="PJT67" s="31"/>
      <c r="PJU67" s="31"/>
      <c r="PJV67" s="31"/>
      <c r="PJW67" s="31"/>
      <c r="PJX67" s="31"/>
      <c r="PJY67" s="31"/>
      <c r="PJZ67" s="31"/>
      <c r="PKA67" s="31"/>
      <c r="PKB67" s="31"/>
      <c r="PKC67" s="31"/>
      <c r="PKD67" s="31"/>
      <c r="PKE67" s="31"/>
      <c r="PKF67" s="31"/>
      <c r="PKG67" s="31"/>
      <c r="PKH67" s="31"/>
      <c r="PKI67" s="31"/>
      <c r="PKJ67" s="31"/>
      <c r="PKK67" s="31"/>
      <c r="PKL67" s="31"/>
      <c r="PKM67" s="31"/>
      <c r="PKN67" s="31"/>
      <c r="PKO67" s="31"/>
      <c r="PKP67" s="31"/>
      <c r="PKQ67" s="31"/>
      <c r="PKR67" s="31"/>
      <c r="PKS67" s="31"/>
      <c r="PKT67" s="31"/>
      <c r="PKU67" s="31"/>
      <c r="PKV67" s="31"/>
      <c r="PKW67" s="31"/>
      <c r="PKX67" s="31"/>
      <c r="PKY67" s="31"/>
      <c r="PKZ67" s="31"/>
      <c r="PLA67" s="31"/>
      <c r="PLB67" s="31"/>
      <c r="PLC67" s="31"/>
      <c r="PLD67" s="31"/>
      <c r="PLE67" s="31"/>
      <c r="PLF67" s="31"/>
      <c r="PLG67" s="31"/>
      <c r="PLH67" s="31"/>
      <c r="PLI67" s="31"/>
      <c r="PLJ67" s="31"/>
      <c r="PLK67" s="31"/>
      <c r="PLL67" s="31"/>
      <c r="PLM67" s="31"/>
      <c r="PLN67" s="31"/>
      <c r="PLO67" s="31"/>
      <c r="PLP67" s="31"/>
      <c r="PLQ67" s="31"/>
      <c r="PLR67" s="31"/>
      <c r="PLS67" s="31"/>
      <c r="PLT67" s="31"/>
      <c r="PLU67" s="31"/>
      <c r="PLV67" s="31"/>
      <c r="PLW67" s="31"/>
      <c r="PLX67" s="31"/>
      <c r="PLY67" s="31"/>
      <c r="PLZ67" s="31"/>
      <c r="PMA67" s="31"/>
      <c r="PMB67" s="31"/>
      <c r="PMC67" s="31"/>
      <c r="PMD67" s="31"/>
      <c r="PME67" s="31"/>
      <c r="PMF67" s="31"/>
      <c r="PMG67" s="31"/>
      <c r="PMH67" s="31"/>
      <c r="PMI67" s="31"/>
      <c r="PMJ67" s="31"/>
      <c r="PMK67" s="31"/>
      <c r="PML67" s="31"/>
      <c r="PMM67" s="31"/>
      <c r="PMN67" s="31"/>
      <c r="PMO67" s="31"/>
      <c r="PMP67" s="31"/>
      <c r="PMQ67" s="31"/>
      <c r="PMR67" s="31"/>
      <c r="PMS67" s="31"/>
      <c r="PMT67" s="31"/>
      <c r="PMU67" s="31"/>
      <c r="PMV67" s="31"/>
      <c r="PMW67" s="31"/>
      <c r="PMX67" s="31"/>
      <c r="PMY67" s="31"/>
      <c r="PMZ67" s="31"/>
      <c r="PNA67" s="31"/>
      <c r="PNB67" s="31"/>
      <c r="PNC67" s="31"/>
      <c r="PND67" s="31"/>
      <c r="PNE67" s="31"/>
      <c r="PNF67" s="31"/>
      <c r="PNG67" s="31"/>
      <c r="PNH67" s="31"/>
      <c r="PNI67" s="31"/>
      <c r="PNJ67" s="31"/>
      <c r="PNK67" s="31"/>
      <c r="PNL67" s="31"/>
      <c r="PNM67" s="31"/>
      <c r="PNN67" s="31"/>
      <c r="PNO67" s="31"/>
      <c r="PNP67" s="31"/>
      <c r="PNQ67" s="31"/>
      <c r="PNR67" s="31"/>
      <c r="PNS67" s="31"/>
      <c r="PNT67" s="31"/>
      <c r="PNU67" s="31"/>
      <c r="PNV67" s="31"/>
      <c r="PNW67" s="31"/>
      <c r="PNX67" s="31"/>
      <c r="PNY67" s="31"/>
      <c r="PNZ67" s="31"/>
      <c r="POA67" s="31"/>
      <c r="POB67" s="31"/>
      <c r="POC67" s="31"/>
      <c r="POD67" s="31"/>
      <c r="POE67" s="31"/>
      <c r="POF67" s="31"/>
      <c r="POG67" s="31"/>
      <c r="POH67" s="31"/>
      <c r="POI67" s="31"/>
      <c r="POJ67" s="31"/>
      <c r="POK67" s="31"/>
      <c r="POL67" s="31"/>
      <c r="POM67" s="31"/>
      <c r="PON67" s="31"/>
      <c r="POO67" s="31"/>
      <c r="POP67" s="31"/>
      <c r="POQ67" s="31"/>
      <c r="POR67" s="31"/>
      <c r="POS67" s="31"/>
      <c r="POT67" s="31"/>
      <c r="POU67" s="31"/>
      <c r="POV67" s="31"/>
      <c r="POW67" s="31"/>
      <c r="POX67" s="31"/>
      <c r="POY67" s="31"/>
      <c r="POZ67" s="31"/>
      <c r="PPA67" s="31"/>
      <c r="PPB67" s="31"/>
      <c r="PPC67" s="31"/>
      <c r="PPD67" s="31"/>
      <c r="PPE67" s="31"/>
      <c r="PPF67" s="31"/>
      <c r="PPG67" s="31"/>
      <c r="PPH67" s="31"/>
      <c r="PPI67" s="31"/>
      <c r="PPJ67" s="31"/>
      <c r="PPK67" s="31"/>
      <c r="PPL67" s="31"/>
      <c r="PPM67" s="31"/>
      <c r="PPN67" s="31"/>
      <c r="PPO67" s="31"/>
      <c r="PPP67" s="31"/>
      <c r="PPQ67" s="31"/>
      <c r="PPR67" s="31"/>
      <c r="PPS67" s="31"/>
      <c r="PPT67" s="31"/>
      <c r="PPU67" s="31"/>
      <c r="PPV67" s="31"/>
      <c r="PPW67" s="31"/>
      <c r="PPX67" s="31"/>
      <c r="PPY67" s="31"/>
      <c r="PPZ67" s="31"/>
      <c r="PQA67" s="31"/>
      <c r="PQB67" s="31"/>
      <c r="PQC67" s="31"/>
      <c r="PQD67" s="31"/>
      <c r="PQE67" s="31"/>
      <c r="PQF67" s="31"/>
      <c r="PQG67" s="31"/>
      <c r="PQH67" s="31"/>
      <c r="PQI67" s="31"/>
      <c r="PQJ67" s="31"/>
      <c r="PQK67" s="31"/>
      <c r="PQL67" s="31"/>
      <c r="PQM67" s="31"/>
      <c r="PQN67" s="31"/>
      <c r="PQO67" s="31"/>
      <c r="PQP67" s="31"/>
      <c r="PQQ67" s="31"/>
      <c r="PQR67" s="31"/>
      <c r="PQS67" s="31"/>
      <c r="PQT67" s="31"/>
      <c r="PQU67" s="31"/>
      <c r="PQV67" s="31"/>
      <c r="PQW67" s="31"/>
      <c r="PQX67" s="31"/>
      <c r="PQY67" s="31"/>
      <c r="PQZ67" s="31"/>
      <c r="PRA67" s="31"/>
      <c r="PRB67" s="31"/>
      <c r="PRC67" s="31"/>
      <c r="PRD67" s="31"/>
      <c r="PRE67" s="31"/>
      <c r="PRF67" s="31"/>
      <c r="PRG67" s="31"/>
      <c r="PRH67" s="31"/>
      <c r="PRI67" s="31"/>
      <c r="PRJ67" s="31"/>
      <c r="PRK67" s="31"/>
      <c r="PRL67" s="31"/>
      <c r="PRM67" s="31"/>
      <c r="PRN67" s="31"/>
      <c r="PRO67" s="31"/>
      <c r="PRP67" s="31"/>
      <c r="PRQ67" s="31"/>
      <c r="PRR67" s="31"/>
      <c r="PRS67" s="31"/>
      <c r="PRT67" s="31"/>
      <c r="PRU67" s="31"/>
      <c r="PRV67" s="31"/>
      <c r="PRW67" s="31"/>
      <c r="PRX67" s="31"/>
      <c r="PRY67" s="31"/>
      <c r="PRZ67" s="31"/>
      <c r="PSA67" s="31"/>
      <c r="PSB67" s="31"/>
      <c r="PSC67" s="31"/>
      <c r="PSD67" s="31"/>
      <c r="PSE67" s="31"/>
      <c r="PSF67" s="31"/>
      <c r="PSG67" s="31"/>
      <c r="PSH67" s="31"/>
      <c r="PSI67" s="31"/>
      <c r="PSJ67" s="31"/>
      <c r="PSK67" s="31"/>
      <c r="PSL67" s="31"/>
      <c r="PSM67" s="31"/>
      <c r="PSN67" s="31"/>
      <c r="PSO67" s="31"/>
      <c r="PSP67" s="31"/>
      <c r="PSQ67" s="31"/>
      <c r="PSR67" s="31"/>
      <c r="PSS67" s="31"/>
      <c r="PST67" s="31"/>
      <c r="PSU67" s="31"/>
      <c r="PSV67" s="31"/>
      <c r="PSW67" s="31"/>
      <c r="PSX67" s="31"/>
      <c r="PSY67" s="31"/>
      <c r="PSZ67" s="31"/>
      <c r="PTA67" s="31"/>
      <c r="PTB67" s="31"/>
      <c r="PTC67" s="31"/>
      <c r="PTD67" s="31"/>
      <c r="PTE67" s="31"/>
      <c r="PTF67" s="31"/>
      <c r="PTG67" s="31"/>
      <c r="PTH67" s="31"/>
      <c r="PTI67" s="31"/>
      <c r="PTJ67" s="31"/>
      <c r="PTK67" s="31"/>
      <c r="PTL67" s="31"/>
      <c r="PTM67" s="31"/>
      <c r="PTN67" s="31"/>
      <c r="PTO67" s="31"/>
      <c r="PTP67" s="31"/>
      <c r="PTQ67" s="31"/>
      <c r="PTR67" s="31"/>
      <c r="PTS67" s="31"/>
      <c r="PTT67" s="31"/>
      <c r="PTU67" s="31"/>
      <c r="PTV67" s="31"/>
      <c r="PTW67" s="31"/>
      <c r="PTX67" s="31"/>
      <c r="PTY67" s="31"/>
      <c r="PTZ67" s="31"/>
      <c r="PUA67" s="31"/>
      <c r="PUB67" s="31"/>
      <c r="PUC67" s="31"/>
      <c r="PUD67" s="31"/>
      <c r="PUE67" s="31"/>
      <c r="PUF67" s="31"/>
      <c r="PUG67" s="31"/>
      <c r="PUH67" s="31"/>
      <c r="PUI67" s="31"/>
      <c r="PUJ67" s="31"/>
      <c r="PUK67" s="31"/>
      <c r="PUL67" s="31"/>
      <c r="PUM67" s="31"/>
      <c r="PUN67" s="31"/>
      <c r="PUO67" s="31"/>
      <c r="PUP67" s="31"/>
      <c r="PUQ67" s="31"/>
      <c r="PUR67" s="31"/>
      <c r="PUS67" s="31"/>
      <c r="PUT67" s="31"/>
      <c r="PUU67" s="31"/>
      <c r="PUV67" s="31"/>
      <c r="PUW67" s="31"/>
      <c r="PUX67" s="31"/>
      <c r="PUY67" s="31"/>
      <c r="PUZ67" s="31"/>
      <c r="PVA67" s="31"/>
      <c r="PVB67" s="31"/>
      <c r="PVC67" s="31"/>
      <c r="PVD67" s="31"/>
      <c r="PVE67" s="31"/>
      <c r="PVF67" s="31"/>
      <c r="PVG67" s="31"/>
      <c r="PVH67" s="31"/>
      <c r="PVI67" s="31"/>
      <c r="PVJ67" s="31"/>
      <c r="PVK67" s="31"/>
      <c r="PVL67" s="31"/>
      <c r="PVM67" s="31"/>
      <c r="PVN67" s="31"/>
      <c r="PVO67" s="31"/>
      <c r="PVP67" s="31"/>
      <c r="PVQ67" s="31"/>
      <c r="PVR67" s="31"/>
      <c r="PVS67" s="31"/>
      <c r="PVT67" s="31"/>
      <c r="PVU67" s="31"/>
      <c r="PVV67" s="31"/>
      <c r="PVW67" s="31"/>
      <c r="PVX67" s="31"/>
      <c r="PVY67" s="31"/>
      <c r="PVZ67" s="31"/>
      <c r="PWA67" s="31"/>
      <c r="PWB67" s="31"/>
      <c r="PWC67" s="31"/>
      <c r="PWD67" s="31"/>
      <c r="PWE67" s="31"/>
      <c r="PWF67" s="31"/>
      <c r="PWG67" s="31"/>
      <c r="PWH67" s="31"/>
      <c r="PWI67" s="31"/>
      <c r="PWJ67" s="31"/>
      <c r="PWK67" s="31"/>
      <c r="PWL67" s="31"/>
      <c r="PWM67" s="31"/>
      <c r="PWN67" s="31"/>
      <c r="PWO67" s="31"/>
      <c r="PWP67" s="31"/>
      <c r="PWQ67" s="31"/>
      <c r="PWR67" s="31"/>
      <c r="PWS67" s="31"/>
      <c r="PWT67" s="31"/>
      <c r="PWU67" s="31"/>
      <c r="PWV67" s="31"/>
      <c r="PWW67" s="31"/>
      <c r="PWX67" s="31"/>
      <c r="PWY67" s="31"/>
      <c r="PWZ67" s="31"/>
      <c r="PXA67" s="31"/>
      <c r="PXB67" s="31"/>
      <c r="PXC67" s="31"/>
      <c r="PXD67" s="31"/>
      <c r="PXE67" s="31"/>
      <c r="PXF67" s="31"/>
      <c r="PXG67" s="31"/>
      <c r="PXH67" s="31"/>
      <c r="PXI67" s="31"/>
      <c r="PXJ67" s="31"/>
      <c r="PXK67" s="31"/>
      <c r="PXL67" s="31"/>
      <c r="PXM67" s="31"/>
      <c r="PXN67" s="31"/>
      <c r="PXO67" s="31"/>
      <c r="PXP67" s="31"/>
      <c r="PXQ67" s="31"/>
      <c r="PXR67" s="31"/>
      <c r="PXS67" s="31"/>
      <c r="PXT67" s="31"/>
      <c r="PXU67" s="31"/>
      <c r="PXV67" s="31"/>
      <c r="PXW67" s="31"/>
      <c r="PXX67" s="31"/>
      <c r="PXY67" s="31"/>
      <c r="PXZ67" s="31"/>
      <c r="PYA67" s="31"/>
      <c r="PYB67" s="31"/>
      <c r="PYC67" s="31"/>
      <c r="PYD67" s="31"/>
      <c r="PYE67" s="31"/>
      <c r="PYF67" s="31"/>
      <c r="PYG67" s="31"/>
      <c r="PYH67" s="31"/>
      <c r="PYI67" s="31"/>
      <c r="PYJ67" s="31"/>
      <c r="PYK67" s="31"/>
      <c r="PYL67" s="31"/>
      <c r="PYM67" s="31"/>
      <c r="PYN67" s="31"/>
      <c r="PYO67" s="31"/>
      <c r="PYP67" s="31"/>
      <c r="PYQ67" s="31"/>
      <c r="PYR67" s="31"/>
      <c r="PYS67" s="31"/>
      <c r="PYT67" s="31"/>
      <c r="PYU67" s="31"/>
      <c r="PYV67" s="31"/>
      <c r="PYW67" s="31"/>
      <c r="PYX67" s="31"/>
      <c r="PYY67" s="31"/>
      <c r="PYZ67" s="31"/>
      <c r="PZA67" s="31"/>
      <c r="PZB67" s="31"/>
      <c r="PZC67" s="31"/>
      <c r="PZD67" s="31"/>
      <c r="PZE67" s="31"/>
      <c r="PZF67" s="31"/>
      <c r="PZG67" s="31"/>
      <c r="PZH67" s="31"/>
      <c r="PZI67" s="31"/>
      <c r="PZJ67" s="31"/>
      <c r="PZK67" s="31"/>
      <c r="PZL67" s="31"/>
      <c r="PZM67" s="31"/>
      <c r="PZN67" s="31"/>
      <c r="PZO67" s="31"/>
      <c r="PZP67" s="31"/>
      <c r="PZQ67" s="31"/>
      <c r="PZR67" s="31"/>
      <c r="PZS67" s="31"/>
      <c r="PZT67" s="31"/>
      <c r="PZU67" s="31"/>
      <c r="PZV67" s="31"/>
      <c r="PZW67" s="31"/>
      <c r="PZX67" s="31"/>
      <c r="PZY67" s="31"/>
      <c r="PZZ67" s="31"/>
      <c r="QAA67" s="31"/>
      <c r="QAB67" s="31"/>
      <c r="QAC67" s="31"/>
      <c r="QAD67" s="31"/>
      <c r="QAE67" s="31"/>
      <c r="QAF67" s="31"/>
      <c r="QAG67" s="31"/>
      <c r="QAH67" s="31"/>
      <c r="QAI67" s="31"/>
      <c r="QAJ67" s="31"/>
      <c r="QAK67" s="31"/>
      <c r="QAL67" s="31"/>
      <c r="QAM67" s="31"/>
      <c r="QAN67" s="31"/>
      <c r="QAO67" s="31"/>
      <c r="QAP67" s="31"/>
      <c r="QAQ67" s="31"/>
      <c r="QAR67" s="31"/>
      <c r="QAS67" s="31"/>
      <c r="QAT67" s="31"/>
      <c r="QAU67" s="31"/>
      <c r="QAV67" s="31"/>
      <c r="QAW67" s="31"/>
      <c r="QAX67" s="31"/>
      <c r="QAY67" s="31"/>
      <c r="QAZ67" s="31"/>
      <c r="QBA67" s="31"/>
      <c r="QBB67" s="31"/>
      <c r="QBC67" s="31"/>
      <c r="QBD67" s="31"/>
      <c r="QBE67" s="31"/>
      <c r="QBF67" s="31"/>
      <c r="QBG67" s="31"/>
      <c r="QBH67" s="31"/>
      <c r="QBI67" s="31"/>
      <c r="QBJ67" s="31"/>
      <c r="QBK67" s="31"/>
      <c r="QBL67" s="31"/>
      <c r="QBM67" s="31"/>
      <c r="QBN67" s="31"/>
      <c r="QBO67" s="31"/>
      <c r="QBP67" s="31"/>
      <c r="QBQ67" s="31"/>
      <c r="QBR67" s="31"/>
      <c r="QBS67" s="31"/>
      <c r="QBT67" s="31"/>
      <c r="QBU67" s="31"/>
      <c r="QBV67" s="31"/>
      <c r="QBW67" s="31"/>
      <c r="QBX67" s="31"/>
      <c r="QBY67" s="31"/>
      <c r="QBZ67" s="31"/>
      <c r="QCA67" s="31"/>
      <c r="QCB67" s="31"/>
      <c r="QCC67" s="31"/>
      <c r="QCD67" s="31"/>
      <c r="QCE67" s="31"/>
      <c r="QCF67" s="31"/>
      <c r="QCG67" s="31"/>
      <c r="QCH67" s="31"/>
      <c r="QCI67" s="31"/>
      <c r="QCJ67" s="31"/>
      <c r="QCK67" s="31"/>
      <c r="QCL67" s="31"/>
      <c r="QCM67" s="31"/>
      <c r="QCN67" s="31"/>
      <c r="QCO67" s="31"/>
      <c r="QCP67" s="31"/>
      <c r="QCQ67" s="31"/>
      <c r="QCR67" s="31"/>
      <c r="QCS67" s="31"/>
      <c r="QCT67" s="31"/>
      <c r="QCU67" s="31"/>
      <c r="QCV67" s="31"/>
      <c r="QCW67" s="31"/>
      <c r="QCX67" s="31"/>
      <c r="QCY67" s="31"/>
      <c r="QCZ67" s="31"/>
      <c r="QDA67" s="31"/>
      <c r="QDB67" s="31"/>
      <c r="QDC67" s="31"/>
      <c r="QDD67" s="31"/>
      <c r="QDE67" s="31"/>
      <c r="QDF67" s="31"/>
      <c r="QDG67" s="31"/>
      <c r="QDH67" s="31"/>
      <c r="QDI67" s="31"/>
      <c r="QDJ67" s="31"/>
      <c r="QDK67" s="31"/>
      <c r="QDL67" s="31"/>
      <c r="QDM67" s="31"/>
      <c r="QDN67" s="31"/>
      <c r="QDO67" s="31"/>
      <c r="QDP67" s="31"/>
      <c r="QDQ67" s="31"/>
      <c r="QDR67" s="31"/>
      <c r="QDS67" s="31"/>
      <c r="QDT67" s="31"/>
      <c r="QDU67" s="31"/>
      <c r="QDV67" s="31"/>
      <c r="QDW67" s="31"/>
      <c r="QDX67" s="31"/>
      <c r="QDY67" s="31"/>
      <c r="QDZ67" s="31"/>
      <c r="QEA67" s="31"/>
      <c r="QEB67" s="31"/>
      <c r="QEC67" s="31"/>
      <c r="QED67" s="31"/>
      <c r="QEE67" s="31"/>
      <c r="QEF67" s="31"/>
      <c r="QEG67" s="31"/>
      <c r="QEH67" s="31"/>
      <c r="QEI67" s="31"/>
      <c r="QEJ67" s="31"/>
      <c r="QEK67" s="31"/>
      <c r="QEL67" s="31"/>
      <c r="QEM67" s="31"/>
      <c r="QEN67" s="31"/>
      <c r="QEO67" s="31"/>
      <c r="QEP67" s="31"/>
      <c r="QEQ67" s="31"/>
      <c r="QER67" s="31"/>
      <c r="QES67" s="31"/>
      <c r="QET67" s="31"/>
      <c r="QEU67" s="31"/>
      <c r="QEV67" s="31"/>
      <c r="QEW67" s="31"/>
      <c r="QEX67" s="31"/>
      <c r="QEY67" s="31"/>
      <c r="QEZ67" s="31"/>
      <c r="QFA67" s="31"/>
      <c r="QFB67" s="31"/>
      <c r="QFC67" s="31"/>
      <c r="QFD67" s="31"/>
      <c r="QFE67" s="31"/>
      <c r="QFF67" s="31"/>
      <c r="QFG67" s="31"/>
      <c r="QFH67" s="31"/>
      <c r="QFI67" s="31"/>
      <c r="QFJ67" s="31"/>
      <c r="QFK67" s="31"/>
      <c r="QFL67" s="31"/>
      <c r="QFM67" s="31"/>
      <c r="QFN67" s="31"/>
      <c r="QFO67" s="31"/>
      <c r="QFP67" s="31"/>
      <c r="QFQ67" s="31"/>
      <c r="QFR67" s="31"/>
      <c r="QFS67" s="31"/>
      <c r="QFT67" s="31"/>
      <c r="QFU67" s="31"/>
      <c r="QFV67" s="31"/>
      <c r="QFW67" s="31"/>
      <c r="QFX67" s="31"/>
      <c r="QFY67" s="31"/>
      <c r="QFZ67" s="31"/>
      <c r="QGA67" s="31"/>
      <c r="QGB67" s="31"/>
      <c r="QGC67" s="31"/>
      <c r="QGD67" s="31"/>
      <c r="QGE67" s="31"/>
      <c r="QGF67" s="31"/>
      <c r="QGG67" s="31"/>
      <c r="QGH67" s="31"/>
      <c r="QGI67" s="31"/>
      <c r="QGJ67" s="31"/>
      <c r="QGK67" s="31"/>
      <c r="QGL67" s="31"/>
      <c r="QGM67" s="31"/>
      <c r="QGN67" s="31"/>
      <c r="QGO67" s="31"/>
      <c r="QGP67" s="31"/>
      <c r="QGQ67" s="31"/>
      <c r="QGR67" s="31"/>
      <c r="QGS67" s="31"/>
      <c r="QGT67" s="31"/>
      <c r="QGU67" s="31"/>
      <c r="QGV67" s="31"/>
      <c r="QGW67" s="31"/>
      <c r="QGX67" s="31"/>
      <c r="QGY67" s="31"/>
      <c r="QGZ67" s="31"/>
      <c r="QHA67" s="31"/>
      <c r="QHB67" s="31"/>
      <c r="QHC67" s="31"/>
      <c r="QHD67" s="31"/>
      <c r="QHE67" s="31"/>
      <c r="QHF67" s="31"/>
      <c r="QHG67" s="31"/>
      <c r="QHH67" s="31"/>
      <c r="QHI67" s="31"/>
      <c r="QHJ67" s="31"/>
      <c r="QHK67" s="31"/>
      <c r="QHL67" s="31"/>
      <c r="QHM67" s="31"/>
      <c r="QHN67" s="31"/>
      <c r="QHO67" s="31"/>
      <c r="QHP67" s="31"/>
      <c r="QHQ67" s="31"/>
      <c r="QHR67" s="31"/>
      <c r="QHS67" s="31"/>
      <c r="QHT67" s="31"/>
      <c r="QHU67" s="31"/>
      <c r="QHV67" s="31"/>
      <c r="QHW67" s="31"/>
      <c r="QHX67" s="31"/>
      <c r="QHY67" s="31"/>
      <c r="QHZ67" s="31"/>
      <c r="QIA67" s="31"/>
      <c r="QIB67" s="31"/>
      <c r="QIC67" s="31"/>
      <c r="QID67" s="31"/>
      <c r="QIE67" s="31"/>
      <c r="QIF67" s="31"/>
      <c r="QIG67" s="31"/>
      <c r="QIH67" s="31"/>
      <c r="QII67" s="31"/>
      <c r="QIJ67" s="31"/>
      <c r="QIK67" s="31"/>
      <c r="QIL67" s="31"/>
      <c r="QIM67" s="31"/>
      <c r="QIN67" s="31"/>
      <c r="QIO67" s="31"/>
      <c r="QIP67" s="31"/>
      <c r="QIQ67" s="31"/>
      <c r="QIR67" s="31"/>
      <c r="QIS67" s="31"/>
      <c r="QIT67" s="31"/>
      <c r="QIU67" s="31"/>
      <c r="QIV67" s="31"/>
      <c r="QIW67" s="31"/>
      <c r="QIX67" s="31"/>
      <c r="QIY67" s="31"/>
      <c r="QIZ67" s="31"/>
      <c r="QJA67" s="31"/>
      <c r="QJB67" s="31"/>
      <c r="QJC67" s="31"/>
      <c r="QJD67" s="31"/>
      <c r="QJE67" s="31"/>
      <c r="QJF67" s="31"/>
      <c r="QJG67" s="31"/>
      <c r="QJH67" s="31"/>
      <c r="QJI67" s="31"/>
      <c r="QJJ67" s="31"/>
      <c r="QJK67" s="31"/>
      <c r="QJL67" s="31"/>
      <c r="QJM67" s="31"/>
      <c r="QJN67" s="31"/>
      <c r="QJO67" s="31"/>
      <c r="QJP67" s="31"/>
      <c r="QJQ67" s="31"/>
      <c r="QJR67" s="31"/>
      <c r="QJS67" s="31"/>
      <c r="QJT67" s="31"/>
      <c r="QJU67" s="31"/>
      <c r="QJV67" s="31"/>
      <c r="QJW67" s="31"/>
      <c r="QJX67" s="31"/>
      <c r="QJY67" s="31"/>
      <c r="QJZ67" s="31"/>
      <c r="QKA67" s="31"/>
      <c r="QKB67" s="31"/>
      <c r="QKC67" s="31"/>
      <c r="QKD67" s="31"/>
      <c r="QKE67" s="31"/>
      <c r="QKF67" s="31"/>
      <c r="QKG67" s="31"/>
      <c r="QKH67" s="31"/>
      <c r="QKI67" s="31"/>
      <c r="QKJ67" s="31"/>
      <c r="QKK67" s="31"/>
      <c r="QKL67" s="31"/>
      <c r="QKM67" s="31"/>
      <c r="QKN67" s="31"/>
      <c r="QKO67" s="31"/>
      <c r="QKP67" s="31"/>
      <c r="QKQ67" s="31"/>
      <c r="QKR67" s="31"/>
      <c r="QKS67" s="31"/>
      <c r="QKT67" s="31"/>
      <c r="QKU67" s="31"/>
      <c r="QKV67" s="31"/>
      <c r="QKW67" s="31"/>
      <c r="QKX67" s="31"/>
      <c r="QKY67" s="31"/>
      <c r="QKZ67" s="31"/>
      <c r="QLA67" s="31"/>
      <c r="QLB67" s="31"/>
      <c r="QLC67" s="31"/>
      <c r="QLD67" s="31"/>
      <c r="QLE67" s="31"/>
      <c r="QLF67" s="31"/>
      <c r="QLG67" s="31"/>
      <c r="QLH67" s="31"/>
      <c r="QLI67" s="31"/>
      <c r="QLJ67" s="31"/>
      <c r="QLK67" s="31"/>
      <c r="QLL67" s="31"/>
      <c r="QLM67" s="31"/>
      <c r="QLN67" s="31"/>
      <c r="QLO67" s="31"/>
      <c r="QLP67" s="31"/>
      <c r="QLQ67" s="31"/>
      <c r="QLR67" s="31"/>
      <c r="QLS67" s="31"/>
      <c r="QLT67" s="31"/>
      <c r="QLU67" s="31"/>
      <c r="QLV67" s="31"/>
      <c r="QLW67" s="31"/>
      <c r="QLX67" s="31"/>
      <c r="QLY67" s="31"/>
      <c r="QLZ67" s="31"/>
      <c r="QMA67" s="31"/>
      <c r="QMB67" s="31"/>
      <c r="QMC67" s="31"/>
      <c r="QMD67" s="31"/>
      <c r="QME67" s="31"/>
      <c r="QMF67" s="31"/>
      <c r="QMG67" s="31"/>
      <c r="QMH67" s="31"/>
      <c r="QMI67" s="31"/>
      <c r="QMJ67" s="31"/>
      <c r="QMK67" s="31"/>
      <c r="QML67" s="31"/>
      <c r="QMM67" s="31"/>
      <c r="QMN67" s="31"/>
      <c r="QMO67" s="31"/>
      <c r="QMP67" s="31"/>
      <c r="QMQ67" s="31"/>
      <c r="QMR67" s="31"/>
      <c r="QMS67" s="31"/>
      <c r="QMT67" s="31"/>
      <c r="QMU67" s="31"/>
      <c r="QMV67" s="31"/>
      <c r="QMW67" s="31"/>
      <c r="QMX67" s="31"/>
      <c r="QMY67" s="31"/>
      <c r="QMZ67" s="31"/>
      <c r="QNA67" s="31"/>
      <c r="QNB67" s="31"/>
      <c r="QNC67" s="31"/>
      <c r="QND67" s="31"/>
      <c r="QNE67" s="31"/>
      <c r="QNF67" s="31"/>
      <c r="QNG67" s="31"/>
      <c r="QNH67" s="31"/>
      <c r="QNI67" s="31"/>
      <c r="QNJ67" s="31"/>
      <c r="QNK67" s="31"/>
      <c r="QNL67" s="31"/>
      <c r="QNM67" s="31"/>
      <c r="QNN67" s="31"/>
      <c r="QNO67" s="31"/>
      <c r="QNP67" s="31"/>
      <c r="QNQ67" s="31"/>
      <c r="QNR67" s="31"/>
      <c r="QNS67" s="31"/>
      <c r="QNT67" s="31"/>
      <c r="QNU67" s="31"/>
      <c r="QNV67" s="31"/>
      <c r="QNW67" s="31"/>
      <c r="QNX67" s="31"/>
      <c r="QNY67" s="31"/>
      <c r="QNZ67" s="31"/>
      <c r="QOA67" s="31"/>
      <c r="QOB67" s="31"/>
      <c r="QOC67" s="31"/>
      <c r="QOD67" s="31"/>
      <c r="QOE67" s="31"/>
      <c r="QOF67" s="31"/>
      <c r="QOG67" s="31"/>
      <c r="QOH67" s="31"/>
      <c r="QOI67" s="31"/>
      <c r="QOJ67" s="31"/>
      <c r="QOK67" s="31"/>
      <c r="QOL67" s="31"/>
      <c r="QOM67" s="31"/>
      <c r="QON67" s="31"/>
      <c r="QOO67" s="31"/>
      <c r="QOP67" s="31"/>
      <c r="QOQ67" s="31"/>
      <c r="QOR67" s="31"/>
      <c r="QOS67" s="31"/>
      <c r="QOT67" s="31"/>
      <c r="QOU67" s="31"/>
      <c r="QOV67" s="31"/>
      <c r="QOW67" s="31"/>
      <c r="QOX67" s="31"/>
      <c r="QOY67" s="31"/>
      <c r="QOZ67" s="31"/>
      <c r="QPA67" s="31"/>
      <c r="QPB67" s="31"/>
      <c r="QPC67" s="31"/>
      <c r="QPD67" s="31"/>
      <c r="QPE67" s="31"/>
      <c r="QPF67" s="31"/>
      <c r="QPG67" s="31"/>
      <c r="QPH67" s="31"/>
      <c r="QPI67" s="31"/>
      <c r="QPJ67" s="31"/>
      <c r="QPK67" s="31"/>
      <c r="QPL67" s="31"/>
      <c r="QPM67" s="31"/>
      <c r="QPN67" s="31"/>
      <c r="QPO67" s="31"/>
      <c r="QPP67" s="31"/>
      <c r="QPQ67" s="31"/>
      <c r="QPR67" s="31"/>
      <c r="QPS67" s="31"/>
      <c r="QPT67" s="31"/>
      <c r="QPU67" s="31"/>
      <c r="QPV67" s="31"/>
      <c r="QPW67" s="31"/>
      <c r="QPX67" s="31"/>
      <c r="QPY67" s="31"/>
      <c r="QPZ67" s="31"/>
      <c r="QQA67" s="31"/>
      <c r="QQB67" s="31"/>
      <c r="QQC67" s="31"/>
      <c r="QQD67" s="31"/>
      <c r="QQE67" s="31"/>
      <c r="QQF67" s="31"/>
      <c r="QQG67" s="31"/>
      <c r="QQH67" s="31"/>
      <c r="QQI67" s="31"/>
      <c r="QQJ67" s="31"/>
      <c r="QQK67" s="31"/>
      <c r="QQL67" s="31"/>
      <c r="QQM67" s="31"/>
      <c r="QQN67" s="31"/>
      <c r="QQO67" s="31"/>
      <c r="QQP67" s="31"/>
      <c r="QQQ67" s="31"/>
      <c r="QQR67" s="31"/>
      <c r="QQS67" s="31"/>
      <c r="QQT67" s="31"/>
      <c r="QQU67" s="31"/>
      <c r="QQV67" s="31"/>
      <c r="QQW67" s="31"/>
      <c r="QQX67" s="31"/>
      <c r="QQY67" s="31"/>
      <c r="QQZ67" s="31"/>
      <c r="QRA67" s="31"/>
      <c r="QRB67" s="31"/>
      <c r="QRC67" s="31"/>
      <c r="QRD67" s="31"/>
      <c r="QRE67" s="31"/>
      <c r="QRF67" s="31"/>
      <c r="QRG67" s="31"/>
      <c r="QRH67" s="31"/>
      <c r="QRI67" s="31"/>
      <c r="QRJ67" s="31"/>
      <c r="QRK67" s="31"/>
      <c r="QRL67" s="31"/>
      <c r="QRM67" s="31"/>
      <c r="QRN67" s="31"/>
      <c r="QRO67" s="31"/>
      <c r="QRP67" s="31"/>
      <c r="QRQ67" s="31"/>
      <c r="QRR67" s="31"/>
      <c r="QRS67" s="31"/>
      <c r="QRT67" s="31"/>
      <c r="QRU67" s="31"/>
      <c r="QRV67" s="31"/>
      <c r="QRW67" s="31"/>
      <c r="QRX67" s="31"/>
      <c r="QRY67" s="31"/>
      <c r="QRZ67" s="31"/>
      <c r="QSA67" s="31"/>
      <c r="QSB67" s="31"/>
      <c r="QSC67" s="31"/>
      <c r="QSD67" s="31"/>
      <c r="QSE67" s="31"/>
      <c r="QSF67" s="31"/>
      <c r="QSG67" s="31"/>
      <c r="QSH67" s="31"/>
      <c r="QSI67" s="31"/>
      <c r="QSJ67" s="31"/>
      <c r="QSK67" s="31"/>
      <c r="QSL67" s="31"/>
      <c r="QSM67" s="31"/>
      <c r="QSN67" s="31"/>
      <c r="QSO67" s="31"/>
      <c r="QSP67" s="31"/>
      <c r="QSQ67" s="31"/>
      <c r="QSR67" s="31"/>
      <c r="QSS67" s="31"/>
      <c r="QST67" s="31"/>
      <c r="QSU67" s="31"/>
      <c r="QSV67" s="31"/>
      <c r="QSW67" s="31"/>
      <c r="QSX67" s="31"/>
      <c r="QSY67" s="31"/>
      <c r="QSZ67" s="31"/>
      <c r="QTA67" s="31"/>
      <c r="QTB67" s="31"/>
      <c r="QTC67" s="31"/>
      <c r="QTD67" s="31"/>
      <c r="QTE67" s="31"/>
      <c r="QTF67" s="31"/>
      <c r="QTG67" s="31"/>
      <c r="QTH67" s="31"/>
      <c r="QTI67" s="31"/>
      <c r="QTJ67" s="31"/>
      <c r="QTK67" s="31"/>
      <c r="QTL67" s="31"/>
      <c r="QTM67" s="31"/>
      <c r="QTN67" s="31"/>
      <c r="QTO67" s="31"/>
      <c r="QTP67" s="31"/>
      <c r="QTQ67" s="31"/>
      <c r="QTR67" s="31"/>
      <c r="QTS67" s="31"/>
      <c r="QTT67" s="31"/>
      <c r="QTU67" s="31"/>
      <c r="QTV67" s="31"/>
      <c r="QTW67" s="31"/>
      <c r="QTX67" s="31"/>
      <c r="QTY67" s="31"/>
      <c r="QTZ67" s="31"/>
      <c r="QUA67" s="31"/>
      <c r="QUB67" s="31"/>
      <c r="QUC67" s="31"/>
      <c r="QUD67" s="31"/>
      <c r="QUE67" s="31"/>
      <c r="QUF67" s="31"/>
      <c r="QUG67" s="31"/>
      <c r="QUH67" s="31"/>
      <c r="QUI67" s="31"/>
      <c r="QUJ67" s="31"/>
      <c r="QUK67" s="31"/>
      <c r="QUL67" s="31"/>
      <c r="QUM67" s="31"/>
      <c r="QUN67" s="31"/>
      <c r="QUO67" s="31"/>
      <c r="QUP67" s="31"/>
      <c r="QUQ67" s="31"/>
      <c r="QUR67" s="31"/>
      <c r="QUS67" s="31"/>
      <c r="QUT67" s="31"/>
      <c r="QUU67" s="31"/>
      <c r="QUV67" s="31"/>
      <c r="QUW67" s="31"/>
      <c r="QUX67" s="31"/>
      <c r="QUY67" s="31"/>
      <c r="QUZ67" s="31"/>
      <c r="QVA67" s="31"/>
      <c r="QVB67" s="31"/>
      <c r="QVC67" s="31"/>
      <c r="QVD67" s="31"/>
      <c r="QVE67" s="31"/>
      <c r="QVF67" s="31"/>
      <c r="QVG67" s="31"/>
      <c r="QVH67" s="31"/>
      <c r="QVI67" s="31"/>
      <c r="QVJ67" s="31"/>
      <c r="QVK67" s="31"/>
      <c r="QVL67" s="31"/>
      <c r="QVM67" s="31"/>
      <c r="QVN67" s="31"/>
      <c r="QVO67" s="31"/>
      <c r="QVP67" s="31"/>
      <c r="QVQ67" s="31"/>
      <c r="QVR67" s="31"/>
      <c r="QVS67" s="31"/>
      <c r="QVT67" s="31"/>
      <c r="QVU67" s="31"/>
      <c r="QVV67" s="31"/>
      <c r="QVW67" s="31"/>
      <c r="QVX67" s="31"/>
      <c r="QVY67" s="31"/>
      <c r="QVZ67" s="31"/>
      <c r="QWA67" s="31"/>
      <c r="QWB67" s="31"/>
      <c r="QWC67" s="31"/>
      <c r="QWD67" s="31"/>
      <c r="QWE67" s="31"/>
      <c r="QWF67" s="31"/>
      <c r="QWG67" s="31"/>
      <c r="QWH67" s="31"/>
      <c r="QWI67" s="31"/>
      <c r="QWJ67" s="31"/>
      <c r="QWK67" s="31"/>
      <c r="QWL67" s="31"/>
      <c r="QWM67" s="31"/>
      <c r="QWN67" s="31"/>
      <c r="QWO67" s="31"/>
      <c r="QWP67" s="31"/>
      <c r="QWQ67" s="31"/>
      <c r="QWR67" s="31"/>
      <c r="QWS67" s="31"/>
      <c r="QWT67" s="31"/>
      <c r="QWU67" s="31"/>
      <c r="QWV67" s="31"/>
      <c r="QWW67" s="31"/>
      <c r="QWX67" s="31"/>
      <c r="QWY67" s="31"/>
      <c r="QWZ67" s="31"/>
      <c r="QXA67" s="31"/>
      <c r="QXB67" s="31"/>
      <c r="QXC67" s="31"/>
      <c r="QXD67" s="31"/>
      <c r="QXE67" s="31"/>
      <c r="QXF67" s="31"/>
      <c r="QXG67" s="31"/>
      <c r="QXH67" s="31"/>
      <c r="QXI67" s="31"/>
      <c r="QXJ67" s="31"/>
      <c r="QXK67" s="31"/>
      <c r="QXL67" s="31"/>
      <c r="QXM67" s="31"/>
      <c r="QXN67" s="31"/>
      <c r="QXO67" s="31"/>
      <c r="QXP67" s="31"/>
      <c r="QXQ67" s="31"/>
      <c r="QXR67" s="31"/>
      <c r="QXS67" s="31"/>
      <c r="QXT67" s="31"/>
      <c r="QXU67" s="31"/>
      <c r="QXV67" s="31"/>
      <c r="QXW67" s="31"/>
      <c r="QXX67" s="31"/>
      <c r="QXY67" s="31"/>
      <c r="QXZ67" s="31"/>
      <c r="QYA67" s="31"/>
      <c r="QYB67" s="31"/>
      <c r="QYC67" s="31"/>
      <c r="QYD67" s="31"/>
      <c r="QYE67" s="31"/>
      <c r="QYF67" s="31"/>
      <c r="QYG67" s="31"/>
      <c r="QYH67" s="31"/>
      <c r="QYI67" s="31"/>
      <c r="QYJ67" s="31"/>
      <c r="QYK67" s="31"/>
      <c r="QYL67" s="31"/>
      <c r="QYM67" s="31"/>
      <c r="QYN67" s="31"/>
      <c r="QYO67" s="31"/>
      <c r="QYP67" s="31"/>
      <c r="QYQ67" s="31"/>
      <c r="QYR67" s="31"/>
      <c r="QYS67" s="31"/>
      <c r="QYT67" s="31"/>
      <c r="QYU67" s="31"/>
      <c r="QYV67" s="31"/>
      <c r="QYW67" s="31"/>
      <c r="QYX67" s="31"/>
      <c r="QYY67" s="31"/>
      <c r="QYZ67" s="31"/>
      <c r="QZA67" s="31"/>
      <c r="QZB67" s="31"/>
      <c r="QZC67" s="31"/>
      <c r="QZD67" s="31"/>
      <c r="QZE67" s="31"/>
      <c r="QZF67" s="31"/>
      <c r="QZG67" s="31"/>
      <c r="QZH67" s="31"/>
      <c r="QZI67" s="31"/>
      <c r="QZJ67" s="31"/>
      <c r="QZK67" s="31"/>
      <c r="QZL67" s="31"/>
      <c r="QZM67" s="31"/>
      <c r="QZN67" s="31"/>
      <c r="QZO67" s="31"/>
      <c r="QZP67" s="31"/>
      <c r="QZQ67" s="31"/>
      <c r="QZR67" s="31"/>
      <c r="QZS67" s="31"/>
      <c r="QZT67" s="31"/>
      <c r="QZU67" s="31"/>
      <c r="QZV67" s="31"/>
      <c r="QZW67" s="31"/>
      <c r="QZX67" s="31"/>
      <c r="QZY67" s="31"/>
      <c r="QZZ67" s="31"/>
      <c r="RAA67" s="31"/>
      <c r="RAB67" s="31"/>
      <c r="RAC67" s="31"/>
      <c r="RAD67" s="31"/>
      <c r="RAE67" s="31"/>
      <c r="RAF67" s="31"/>
      <c r="RAG67" s="31"/>
      <c r="RAH67" s="31"/>
      <c r="RAI67" s="31"/>
      <c r="RAJ67" s="31"/>
      <c r="RAK67" s="31"/>
      <c r="RAL67" s="31"/>
      <c r="RAM67" s="31"/>
      <c r="RAN67" s="31"/>
      <c r="RAO67" s="31"/>
      <c r="RAP67" s="31"/>
      <c r="RAQ67" s="31"/>
      <c r="RAR67" s="31"/>
      <c r="RAS67" s="31"/>
      <c r="RAT67" s="31"/>
      <c r="RAU67" s="31"/>
      <c r="RAV67" s="31"/>
      <c r="RAW67" s="31"/>
      <c r="RAX67" s="31"/>
      <c r="RAY67" s="31"/>
      <c r="RAZ67" s="31"/>
      <c r="RBA67" s="31"/>
      <c r="RBB67" s="31"/>
      <c r="RBC67" s="31"/>
      <c r="RBD67" s="31"/>
      <c r="RBE67" s="31"/>
      <c r="RBF67" s="31"/>
      <c r="RBG67" s="31"/>
      <c r="RBH67" s="31"/>
      <c r="RBI67" s="31"/>
      <c r="RBJ67" s="31"/>
      <c r="RBK67" s="31"/>
      <c r="RBL67" s="31"/>
      <c r="RBM67" s="31"/>
      <c r="RBN67" s="31"/>
      <c r="RBO67" s="31"/>
      <c r="RBP67" s="31"/>
      <c r="RBQ67" s="31"/>
      <c r="RBR67" s="31"/>
      <c r="RBS67" s="31"/>
      <c r="RBT67" s="31"/>
      <c r="RBU67" s="31"/>
      <c r="RBV67" s="31"/>
      <c r="RBW67" s="31"/>
      <c r="RBX67" s="31"/>
      <c r="RBY67" s="31"/>
      <c r="RBZ67" s="31"/>
      <c r="RCA67" s="31"/>
      <c r="RCB67" s="31"/>
      <c r="RCC67" s="31"/>
      <c r="RCD67" s="31"/>
      <c r="RCE67" s="31"/>
      <c r="RCF67" s="31"/>
      <c r="RCG67" s="31"/>
      <c r="RCH67" s="31"/>
      <c r="RCI67" s="31"/>
      <c r="RCJ67" s="31"/>
      <c r="RCK67" s="31"/>
      <c r="RCL67" s="31"/>
      <c r="RCM67" s="31"/>
      <c r="RCN67" s="31"/>
      <c r="RCO67" s="31"/>
      <c r="RCP67" s="31"/>
      <c r="RCQ67" s="31"/>
      <c r="RCR67" s="31"/>
      <c r="RCS67" s="31"/>
      <c r="RCT67" s="31"/>
      <c r="RCU67" s="31"/>
      <c r="RCV67" s="31"/>
      <c r="RCW67" s="31"/>
      <c r="RCX67" s="31"/>
      <c r="RCY67" s="31"/>
      <c r="RCZ67" s="31"/>
      <c r="RDA67" s="31"/>
      <c r="RDB67" s="31"/>
      <c r="RDC67" s="31"/>
      <c r="RDD67" s="31"/>
      <c r="RDE67" s="31"/>
      <c r="RDF67" s="31"/>
      <c r="RDG67" s="31"/>
      <c r="RDH67" s="31"/>
      <c r="RDI67" s="31"/>
      <c r="RDJ67" s="31"/>
      <c r="RDK67" s="31"/>
      <c r="RDL67" s="31"/>
      <c r="RDM67" s="31"/>
      <c r="RDN67" s="31"/>
      <c r="RDO67" s="31"/>
      <c r="RDP67" s="31"/>
      <c r="RDQ67" s="31"/>
      <c r="RDR67" s="31"/>
      <c r="RDS67" s="31"/>
      <c r="RDT67" s="31"/>
      <c r="RDU67" s="31"/>
      <c r="RDV67" s="31"/>
      <c r="RDW67" s="31"/>
      <c r="RDX67" s="31"/>
      <c r="RDY67" s="31"/>
      <c r="RDZ67" s="31"/>
      <c r="REA67" s="31"/>
      <c r="REB67" s="31"/>
      <c r="REC67" s="31"/>
      <c r="RED67" s="31"/>
      <c r="REE67" s="31"/>
      <c r="REF67" s="31"/>
      <c r="REG67" s="31"/>
      <c r="REH67" s="31"/>
      <c r="REI67" s="31"/>
      <c r="REJ67" s="31"/>
      <c r="REK67" s="31"/>
      <c r="REL67" s="31"/>
      <c r="REM67" s="31"/>
      <c r="REN67" s="31"/>
      <c r="REO67" s="31"/>
      <c r="REP67" s="31"/>
      <c r="REQ67" s="31"/>
      <c r="RER67" s="31"/>
      <c r="RES67" s="31"/>
      <c r="RET67" s="31"/>
      <c r="REU67" s="31"/>
      <c r="REV67" s="31"/>
      <c r="REW67" s="31"/>
      <c r="REX67" s="31"/>
      <c r="REY67" s="31"/>
      <c r="REZ67" s="31"/>
      <c r="RFA67" s="31"/>
      <c r="RFB67" s="31"/>
      <c r="RFC67" s="31"/>
      <c r="RFD67" s="31"/>
      <c r="RFE67" s="31"/>
      <c r="RFF67" s="31"/>
      <c r="RFG67" s="31"/>
      <c r="RFH67" s="31"/>
      <c r="RFI67" s="31"/>
      <c r="RFJ67" s="31"/>
      <c r="RFK67" s="31"/>
      <c r="RFL67" s="31"/>
      <c r="RFM67" s="31"/>
      <c r="RFN67" s="31"/>
      <c r="RFO67" s="31"/>
      <c r="RFP67" s="31"/>
      <c r="RFQ67" s="31"/>
      <c r="RFR67" s="31"/>
      <c r="RFS67" s="31"/>
      <c r="RFT67" s="31"/>
      <c r="RFU67" s="31"/>
      <c r="RFV67" s="31"/>
      <c r="RFW67" s="31"/>
      <c r="RFX67" s="31"/>
      <c r="RFY67" s="31"/>
      <c r="RFZ67" s="31"/>
      <c r="RGA67" s="31"/>
      <c r="RGB67" s="31"/>
      <c r="RGC67" s="31"/>
      <c r="RGD67" s="31"/>
      <c r="RGE67" s="31"/>
      <c r="RGF67" s="31"/>
      <c r="RGG67" s="31"/>
      <c r="RGH67" s="31"/>
      <c r="RGI67" s="31"/>
      <c r="RGJ67" s="31"/>
      <c r="RGK67" s="31"/>
      <c r="RGL67" s="31"/>
      <c r="RGM67" s="31"/>
      <c r="RGN67" s="31"/>
      <c r="RGO67" s="31"/>
      <c r="RGP67" s="31"/>
      <c r="RGQ67" s="31"/>
      <c r="RGR67" s="31"/>
      <c r="RGS67" s="31"/>
      <c r="RGT67" s="31"/>
      <c r="RGU67" s="31"/>
      <c r="RGV67" s="31"/>
      <c r="RGW67" s="31"/>
      <c r="RGX67" s="31"/>
      <c r="RGY67" s="31"/>
      <c r="RGZ67" s="31"/>
      <c r="RHA67" s="31"/>
      <c r="RHB67" s="31"/>
      <c r="RHC67" s="31"/>
      <c r="RHD67" s="31"/>
      <c r="RHE67" s="31"/>
      <c r="RHF67" s="31"/>
      <c r="RHG67" s="31"/>
      <c r="RHH67" s="31"/>
      <c r="RHI67" s="31"/>
      <c r="RHJ67" s="31"/>
      <c r="RHK67" s="31"/>
      <c r="RHL67" s="31"/>
      <c r="RHM67" s="31"/>
      <c r="RHN67" s="31"/>
      <c r="RHO67" s="31"/>
      <c r="RHP67" s="31"/>
      <c r="RHQ67" s="31"/>
      <c r="RHR67" s="31"/>
      <c r="RHS67" s="31"/>
      <c r="RHT67" s="31"/>
      <c r="RHU67" s="31"/>
      <c r="RHV67" s="31"/>
      <c r="RHW67" s="31"/>
      <c r="RHX67" s="31"/>
      <c r="RHY67" s="31"/>
      <c r="RHZ67" s="31"/>
      <c r="RIA67" s="31"/>
      <c r="RIB67" s="31"/>
      <c r="RIC67" s="31"/>
      <c r="RID67" s="31"/>
      <c r="RIE67" s="31"/>
      <c r="RIF67" s="31"/>
      <c r="RIG67" s="31"/>
      <c r="RIH67" s="31"/>
      <c r="RII67" s="31"/>
      <c r="RIJ67" s="31"/>
      <c r="RIK67" s="31"/>
      <c r="RIL67" s="31"/>
      <c r="RIM67" s="31"/>
      <c r="RIN67" s="31"/>
      <c r="RIO67" s="31"/>
      <c r="RIP67" s="31"/>
      <c r="RIQ67" s="31"/>
      <c r="RIR67" s="31"/>
      <c r="RIS67" s="31"/>
      <c r="RIT67" s="31"/>
      <c r="RIU67" s="31"/>
      <c r="RIV67" s="31"/>
      <c r="RIW67" s="31"/>
      <c r="RIX67" s="31"/>
      <c r="RIY67" s="31"/>
      <c r="RIZ67" s="31"/>
      <c r="RJA67" s="31"/>
      <c r="RJB67" s="31"/>
      <c r="RJC67" s="31"/>
      <c r="RJD67" s="31"/>
      <c r="RJE67" s="31"/>
      <c r="RJF67" s="31"/>
      <c r="RJG67" s="31"/>
      <c r="RJH67" s="31"/>
      <c r="RJI67" s="31"/>
      <c r="RJJ67" s="31"/>
      <c r="RJK67" s="31"/>
      <c r="RJL67" s="31"/>
      <c r="RJM67" s="31"/>
      <c r="RJN67" s="31"/>
      <c r="RJO67" s="31"/>
      <c r="RJP67" s="31"/>
      <c r="RJQ67" s="31"/>
      <c r="RJR67" s="31"/>
      <c r="RJS67" s="31"/>
      <c r="RJT67" s="31"/>
      <c r="RJU67" s="31"/>
      <c r="RJV67" s="31"/>
      <c r="RJW67" s="31"/>
      <c r="RJX67" s="31"/>
      <c r="RJY67" s="31"/>
      <c r="RJZ67" s="31"/>
      <c r="RKA67" s="31"/>
      <c r="RKB67" s="31"/>
      <c r="RKC67" s="31"/>
      <c r="RKD67" s="31"/>
      <c r="RKE67" s="31"/>
      <c r="RKF67" s="31"/>
      <c r="RKG67" s="31"/>
      <c r="RKH67" s="31"/>
      <c r="RKI67" s="31"/>
      <c r="RKJ67" s="31"/>
      <c r="RKK67" s="31"/>
      <c r="RKL67" s="31"/>
      <c r="RKM67" s="31"/>
      <c r="RKN67" s="31"/>
      <c r="RKO67" s="31"/>
      <c r="RKP67" s="31"/>
      <c r="RKQ67" s="31"/>
      <c r="RKR67" s="31"/>
      <c r="RKS67" s="31"/>
      <c r="RKT67" s="31"/>
      <c r="RKU67" s="31"/>
      <c r="RKV67" s="31"/>
      <c r="RKW67" s="31"/>
      <c r="RKX67" s="31"/>
      <c r="RKY67" s="31"/>
      <c r="RKZ67" s="31"/>
      <c r="RLA67" s="31"/>
      <c r="RLB67" s="31"/>
      <c r="RLC67" s="31"/>
      <c r="RLD67" s="31"/>
      <c r="RLE67" s="31"/>
      <c r="RLF67" s="31"/>
      <c r="RLG67" s="31"/>
      <c r="RLH67" s="31"/>
      <c r="RLI67" s="31"/>
      <c r="RLJ67" s="31"/>
      <c r="RLK67" s="31"/>
      <c r="RLL67" s="31"/>
      <c r="RLM67" s="31"/>
      <c r="RLN67" s="31"/>
      <c r="RLO67" s="31"/>
      <c r="RLP67" s="31"/>
      <c r="RLQ67" s="31"/>
      <c r="RLR67" s="31"/>
      <c r="RLS67" s="31"/>
      <c r="RLT67" s="31"/>
      <c r="RLU67" s="31"/>
      <c r="RLV67" s="31"/>
      <c r="RLW67" s="31"/>
      <c r="RLX67" s="31"/>
      <c r="RLY67" s="31"/>
      <c r="RLZ67" s="31"/>
      <c r="RMA67" s="31"/>
      <c r="RMB67" s="31"/>
      <c r="RMC67" s="31"/>
      <c r="RMD67" s="31"/>
      <c r="RME67" s="31"/>
      <c r="RMF67" s="31"/>
      <c r="RMG67" s="31"/>
      <c r="RMH67" s="31"/>
      <c r="RMI67" s="31"/>
      <c r="RMJ67" s="31"/>
      <c r="RMK67" s="31"/>
      <c r="RML67" s="31"/>
      <c r="RMM67" s="31"/>
      <c r="RMN67" s="31"/>
      <c r="RMO67" s="31"/>
      <c r="RMP67" s="31"/>
      <c r="RMQ67" s="31"/>
      <c r="RMR67" s="31"/>
      <c r="RMS67" s="31"/>
      <c r="RMT67" s="31"/>
      <c r="RMU67" s="31"/>
      <c r="RMV67" s="31"/>
      <c r="RMW67" s="31"/>
      <c r="RMX67" s="31"/>
      <c r="RMY67" s="31"/>
      <c r="RMZ67" s="31"/>
      <c r="RNA67" s="31"/>
      <c r="RNB67" s="31"/>
      <c r="RNC67" s="31"/>
      <c r="RND67" s="31"/>
      <c r="RNE67" s="31"/>
      <c r="RNF67" s="31"/>
      <c r="RNG67" s="31"/>
      <c r="RNH67" s="31"/>
      <c r="RNI67" s="31"/>
      <c r="RNJ67" s="31"/>
      <c r="RNK67" s="31"/>
      <c r="RNL67" s="31"/>
      <c r="RNM67" s="31"/>
      <c r="RNN67" s="31"/>
      <c r="RNO67" s="31"/>
      <c r="RNP67" s="31"/>
      <c r="RNQ67" s="31"/>
      <c r="RNR67" s="31"/>
      <c r="RNS67" s="31"/>
      <c r="RNT67" s="31"/>
      <c r="RNU67" s="31"/>
      <c r="RNV67" s="31"/>
      <c r="RNW67" s="31"/>
      <c r="RNX67" s="31"/>
      <c r="RNY67" s="31"/>
      <c r="RNZ67" s="31"/>
      <c r="ROA67" s="31"/>
      <c r="ROB67" s="31"/>
      <c r="ROC67" s="31"/>
      <c r="ROD67" s="31"/>
      <c r="ROE67" s="31"/>
      <c r="ROF67" s="31"/>
      <c r="ROG67" s="31"/>
      <c r="ROH67" s="31"/>
      <c r="ROI67" s="31"/>
      <c r="ROJ67" s="31"/>
      <c r="ROK67" s="31"/>
      <c r="ROL67" s="31"/>
      <c r="ROM67" s="31"/>
      <c r="RON67" s="31"/>
      <c r="ROO67" s="31"/>
      <c r="ROP67" s="31"/>
      <c r="ROQ67" s="31"/>
      <c r="ROR67" s="31"/>
      <c r="ROS67" s="31"/>
      <c r="ROT67" s="31"/>
      <c r="ROU67" s="31"/>
      <c r="ROV67" s="31"/>
      <c r="ROW67" s="31"/>
      <c r="ROX67" s="31"/>
      <c r="ROY67" s="31"/>
      <c r="ROZ67" s="31"/>
      <c r="RPA67" s="31"/>
      <c r="RPB67" s="31"/>
      <c r="RPC67" s="31"/>
      <c r="RPD67" s="31"/>
      <c r="RPE67" s="31"/>
      <c r="RPF67" s="31"/>
      <c r="RPG67" s="31"/>
      <c r="RPH67" s="31"/>
      <c r="RPI67" s="31"/>
      <c r="RPJ67" s="31"/>
      <c r="RPK67" s="31"/>
      <c r="RPL67" s="31"/>
      <c r="RPM67" s="31"/>
      <c r="RPN67" s="31"/>
      <c r="RPO67" s="31"/>
      <c r="RPP67" s="31"/>
      <c r="RPQ67" s="31"/>
      <c r="RPR67" s="31"/>
      <c r="RPS67" s="31"/>
      <c r="RPT67" s="31"/>
      <c r="RPU67" s="31"/>
      <c r="RPV67" s="31"/>
      <c r="RPW67" s="31"/>
      <c r="RPX67" s="31"/>
      <c r="RPY67" s="31"/>
      <c r="RPZ67" s="31"/>
      <c r="RQA67" s="31"/>
      <c r="RQB67" s="31"/>
      <c r="RQC67" s="31"/>
      <c r="RQD67" s="31"/>
      <c r="RQE67" s="31"/>
      <c r="RQF67" s="31"/>
      <c r="RQG67" s="31"/>
      <c r="RQH67" s="31"/>
      <c r="RQI67" s="31"/>
      <c r="RQJ67" s="31"/>
      <c r="RQK67" s="31"/>
      <c r="RQL67" s="31"/>
      <c r="RQM67" s="31"/>
      <c r="RQN67" s="31"/>
      <c r="RQO67" s="31"/>
      <c r="RQP67" s="31"/>
      <c r="RQQ67" s="31"/>
      <c r="RQR67" s="31"/>
      <c r="RQS67" s="31"/>
      <c r="RQT67" s="31"/>
      <c r="RQU67" s="31"/>
      <c r="RQV67" s="31"/>
      <c r="RQW67" s="31"/>
      <c r="RQX67" s="31"/>
      <c r="RQY67" s="31"/>
      <c r="RQZ67" s="31"/>
      <c r="RRA67" s="31"/>
      <c r="RRB67" s="31"/>
      <c r="RRC67" s="31"/>
      <c r="RRD67" s="31"/>
      <c r="RRE67" s="31"/>
      <c r="RRF67" s="31"/>
      <c r="RRG67" s="31"/>
      <c r="RRH67" s="31"/>
      <c r="RRI67" s="31"/>
      <c r="RRJ67" s="31"/>
      <c r="RRK67" s="31"/>
      <c r="RRL67" s="31"/>
      <c r="RRM67" s="31"/>
      <c r="RRN67" s="31"/>
      <c r="RRO67" s="31"/>
      <c r="RRP67" s="31"/>
      <c r="RRQ67" s="31"/>
      <c r="RRR67" s="31"/>
      <c r="RRS67" s="31"/>
      <c r="RRT67" s="31"/>
      <c r="RRU67" s="31"/>
      <c r="RRV67" s="31"/>
      <c r="RRW67" s="31"/>
      <c r="RRX67" s="31"/>
      <c r="RRY67" s="31"/>
      <c r="RRZ67" s="31"/>
      <c r="RSA67" s="31"/>
      <c r="RSB67" s="31"/>
      <c r="RSC67" s="31"/>
      <c r="RSD67" s="31"/>
      <c r="RSE67" s="31"/>
      <c r="RSF67" s="31"/>
      <c r="RSG67" s="31"/>
      <c r="RSH67" s="31"/>
      <c r="RSI67" s="31"/>
      <c r="RSJ67" s="31"/>
      <c r="RSK67" s="31"/>
      <c r="RSL67" s="31"/>
      <c r="RSM67" s="31"/>
      <c r="RSN67" s="31"/>
      <c r="RSO67" s="31"/>
      <c r="RSP67" s="31"/>
      <c r="RSQ67" s="31"/>
      <c r="RSR67" s="31"/>
      <c r="RSS67" s="31"/>
      <c r="RST67" s="31"/>
      <c r="RSU67" s="31"/>
      <c r="RSV67" s="31"/>
      <c r="RSW67" s="31"/>
      <c r="RSX67" s="31"/>
      <c r="RSY67" s="31"/>
      <c r="RSZ67" s="31"/>
      <c r="RTA67" s="31"/>
      <c r="RTB67" s="31"/>
      <c r="RTC67" s="31"/>
      <c r="RTD67" s="31"/>
      <c r="RTE67" s="31"/>
      <c r="RTF67" s="31"/>
      <c r="RTG67" s="31"/>
      <c r="RTH67" s="31"/>
      <c r="RTI67" s="31"/>
      <c r="RTJ67" s="31"/>
      <c r="RTK67" s="31"/>
      <c r="RTL67" s="31"/>
      <c r="RTM67" s="31"/>
      <c r="RTN67" s="31"/>
      <c r="RTO67" s="31"/>
      <c r="RTP67" s="31"/>
      <c r="RTQ67" s="31"/>
      <c r="RTR67" s="31"/>
      <c r="RTS67" s="31"/>
      <c r="RTT67" s="31"/>
      <c r="RTU67" s="31"/>
      <c r="RTV67" s="31"/>
      <c r="RTW67" s="31"/>
      <c r="RTX67" s="31"/>
      <c r="RTY67" s="31"/>
      <c r="RTZ67" s="31"/>
      <c r="RUA67" s="31"/>
      <c r="RUB67" s="31"/>
      <c r="RUC67" s="31"/>
      <c r="RUD67" s="31"/>
      <c r="RUE67" s="31"/>
      <c r="RUF67" s="31"/>
      <c r="RUG67" s="31"/>
      <c r="RUH67" s="31"/>
      <c r="RUI67" s="31"/>
      <c r="RUJ67" s="31"/>
      <c r="RUK67" s="31"/>
      <c r="RUL67" s="31"/>
      <c r="RUM67" s="31"/>
      <c r="RUN67" s="31"/>
      <c r="RUO67" s="31"/>
      <c r="RUP67" s="31"/>
      <c r="RUQ67" s="31"/>
      <c r="RUR67" s="31"/>
      <c r="RUS67" s="31"/>
      <c r="RUT67" s="31"/>
      <c r="RUU67" s="31"/>
      <c r="RUV67" s="31"/>
      <c r="RUW67" s="31"/>
      <c r="RUX67" s="31"/>
      <c r="RUY67" s="31"/>
      <c r="RUZ67" s="31"/>
      <c r="RVA67" s="31"/>
      <c r="RVB67" s="31"/>
      <c r="RVC67" s="31"/>
      <c r="RVD67" s="31"/>
      <c r="RVE67" s="31"/>
      <c r="RVF67" s="31"/>
      <c r="RVG67" s="31"/>
      <c r="RVH67" s="31"/>
      <c r="RVI67" s="31"/>
      <c r="RVJ67" s="31"/>
      <c r="RVK67" s="31"/>
      <c r="RVL67" s="31"/>
      <c r="RVM67" s="31"/>
      <c r="RVN67" s="31"/>
      <c r="RVO67" s="31"/>
      <c r="RVP67" s="31"/>
      <c r="RVQ67" s="31"/>
      <c r="RVR67" s="31"/>
      <c r="RVS67" s="31"/>
      <c r="RVT67" s="31"/>
      <c r="RVU67" s="31"/>
      <c r="RVV67" s="31"/>
      <c r="RVW67" s="31"/>
      <c r="RVX67" s="31"/>
      <c r="RVY67" s="31"/>
      <c r="RVZ67" s="31"/>
      <c r="RWA67" s="31"/>
      <c r="RWB67" s="31"/>
      <c r="RWC67" s="31"/>
      <c r="RWD67" s="31"/>
      <c r="RWE67" s="31"/>
      <c r="RWF67" s="31"/>
      <c r="RWG67" s="31"/>
      <c r="RWH67" s="31"/>
      <c r="RWI67" s="31"/>
      <c r="RWJ67" s="31"/>
      <c r="RWK67" s="31"/>
      <c r="RWL67" s="31"/>
      <c r="RWM67" s="31"/>
      <c r="RWN67" s="31"/>
      <c r="RWO67" s="31"/>
      <c r="RWP67" s="31"/>
      <c r="RWQ67" s="31"/>
      <c r="RWR67" s="31"/>
      <c r="RWS67" s="31"/>
      <c r="RWT67" s="31"/>
      <c r="RWU67" s="31"/>
      <c r="RWV67" s="31"/>
      <c r="RWW67" s="31"/>
      <c r="RWX67" s="31"/>
      <c r="RWY67" s="31"/>
      <c r="RWZ67" s="31"/>
      <c r="RXA67" s="31"/>
      <c r="RXB67" s="31"/>
      <c r="RXC67" s="31"/>
      <c r="RXD67" s="31"/>
      <c r="RXE67" s="31"/>
      <c r="RXF67" s="31"/>
      <c r="RXG67" s="31"/>
      <c r="RXH67" s="31"/>
      <c r="RXI67" s="31"/>
      <c r="RXJ67" s="31"/>
      <c r="RXK67" s="31"/>
      <c r="RXL67" s="31"/>
      <c r="RXM67" s="31"/>
      <c r="RXN67" s="31"/>
      <c r="RXO67" s="31"/>
      <c r="RXP67" s="31"/>
      <c r="RXQ67" s="31"/>
      <c r="RXR67" s="31"/>
      <c r="RXS67" s="31"/>
      <c r="RXT67" s="31"/>
      <c r="RXU67" s="31"/>
      <c r="RXV67" s="31"/>
      <c r="RXW67" s="31"/>
      <c r="RXX67" s="31"/>
      <c r="RXY67" s="31"/>
      <c r="RXZ67" s="31"/>
      <c r="RYA67" s="31"/>
      <c r="RYB67" s="31"/>
      <c r="RYC67" s="31"/>
      <c r="RYD67" s="31"/>
      <c r="RYE67" s="31"/>
      <c r="RYF67" s="31"/>
      <c r="RYG67" s="31"/>
      <c r="RYH67" s="31"/>
      <c r="RYI67" s="31"/>
      <c r="RYJ67" s="31"/>
      <c r="RYK67" s="31"/>
      <c r="RYL67" s="31"/>
      <c r="RYM67" s="31"/>
      <c r="RYN67" s="31"/>
      <c r="RYO67" s="31"/>
      <c r="RYP67" s="31"/>
      <c r="RYQ67" s="31"/>
      <c r="RYR67" s="31"/>
      <c r="RYS67" s="31"/>
      <c r="RYT67" s="31"/>
      <c r="RYU67" s="31"/>
      <c r="RYV67" s="31"/>
      <c r="RYW67" s="31"/>
      <c r="RYX67" s="31"/>
      <c r="RYY67" s="31"/>
      <c r="RYZ67" s="31"/>
      <c r="RZA67" s="31"/>
      <c r="RZB67" s="31"/>
      <c r="RZC67" s="31"/>
      <c r="RZD67" s="31"/>
      <c r="RZE67" s="31"/>
      <c r="RZF67" s="31"/>
      <c r="RZG67" s="31"/>
      <c r="RZH67" s="31"/>
      <c r="RZI67" s="31"/>
      <c r="RZJ67" s="31"/>
      <c r="RZK67" s="31"/>
      <c r="RZL67" s="31"/>
      <c r="RZM67" s="31"/>
      <c r="RZN67" s="31"/>
      <c r="RZO67" s="31"/>
      <c r="RZP67" s="31"/>
      <c r="RZQ67" s="31"/>
      <c r="RZR67" s="31"/>
      <c r="RZS67" s="31"/>
      <c r="RZT67" s="31"/>
      <c r="RZU67" s="31"/>
      <c r="RZV67" s="31"/>
      <c r="RZW67" s="31"/>
      <c r="RZX67" s="31"/>
      <c r="RZY67" s="31"/>
      <c r="RZZ67" s="31"/>
      <c r="SAA67" s="31"/>
      <c r="SAB67" s="31"/>
      <c r="SAC67" s="31"/>
      <c r="SAD67" s="31"/>
      <c r="SAE67" s="31"/>
      <c r="SAF67" s="31"/>
      <c r="SAG67" s="31"/>
      <c r="SAH67" s="31"/>
      <c r="SAI67" s="31"/>
      <c r="SAJ67" s="31"/>
      <c r="SAK67" s="31"/>
      <c r="SAL67" s="31"/>
      <c r="SAM67" s="31"/>
      <c r="SAN67" s="31"/>
      <c r="SAO67" s="31"/>
      <c r="SAP67" s="31"/>
      <c r="SAQ67" s="31"/>
      <c r="SAR67" s="31"/>
      <c r="SAS67" s="31"/>
      <c r="SAT67" s="31"/>
      <c r="SAU67" s="31"/>
      <c r="SAV67" s="31"/>
      <c r="SAW67" s="31"/>
      <c r="SAX67" s="31"/>
      <c r="SAY67" s="31"/>
      <c r="SAZ67" s="31"/>
      <c r="SBA67" s="31"/>
      <c r="SBB67" s="31"/>
      <c r="SBC67" s="31"/>
      <c r="SBD67" s="31"/>
      <c r="SBE67" s="31"/>
      <c r="SBF67" s="31"/>
      <c r="SBG67" s="31"/>
      <c r="SBH67" s="31"/>
      <c r="SBI67" s="31"/>
      <c r="SBJ67" s="31"/>
      <c r="SBK67" s="31"/>
      <c r="SBL67" s="31"/>
      <c r="SBM67" s="31"/>
      <c r="SBN67" s="31"/>
      <c r="SBO67" s="31"/>
      <c r="SBP67" s="31"/>
      <c r="SBQ67" s="31"/>
      <c r="SBR67" s="31"/>
      <c r="SBS67" s="31"/>
      <c r="SBT67" s="31"/>
      <c r="SBU67" s="31"/>
      <c r="SBV67" s="31"/>
      <c r="SBW67" s="31"/>
      <c r="SBX67" s="31"/>
      <c r="SBY67" s="31"/>
      <c r="SBZ67" s="31"/>
      <c r="SCA67" s="31"/>
      <c r="SCB67" s="31"/>
      <c r="SCC67" s="31"/>
      <c r="SCD67" s="31"/>
      <c r="SCE67" s="31"/>
      <c r="SCF67" s="31"/>
      <c r="SCG67" s="31"/>
      <c r="SCH67" s="31"/>
      <c r="SCI67" s="31"/>
      <c r="SCJ67" s="31"/>
      <c r="SCK67" s="31"/>
      <c r="SCL67" s="31"/>
      <c r="SCM67" s="31"/>
      <c r="SCN67" s="31"/>
      <c r="SCO67" s="31"/>
      <c r="SCP67" s="31"/>
      <c r="SCQ67" s="31"/>
      <c r="SCR67" s="31"/>
      <c r="SCS67" s="31"/>
      <c r="SCT67" s="31"/>
      <c r="SCU67" s="31"/>
      <c r="SCV67" s="31"/>
      <c r="SCW67" s="31"/>
      <c r="SCX67" s="31"/>
      <c r="SCY67" s="31"/>
      <c r="SCZ67" s="31"/>
      <c r="SDA67" s="31"/>
      <c r="SDB67" s="31"/>
      <c r="SDC67" s="31"/>
      <c r="SDD67" s="31"/>
      <c r="SDE67" s="31"/>
      <c r="SDF67" s="31"/>
      <c r="SDG67" s="31"/>
      <c r="SDH67" s="31"/>
      <c r="SDI67" s="31"/>
      <c r="SDJ67" s="31"/>
      <c r="SDK67" s="31"/>
      <c r="SDL67" s="31"/>
      <c r="SDM67" s="31"/>
      <c r="SDN67" s="31"/>
      <c r="SDO67" s="31"/>
      <c r="SDP67" s="31"/>
      <c r="SDQ67" s="31"/>
      <c r="SDR67" s="31"/>
      <c r="SDS67" s="31"/>
      <c r="SDT67" s="31"/>
      <c r="SDU67" s="31"/>
      <c r="SDV67" s="31"/>
      <c r="SDW67" s="31"/>
      <c r="SDX67" s="31"/>
      <c r="SDY67" s="31"/>
      <c r="SDZ67" s="31"/>
      <c r="SEA67" s="31"/>
      <c r="SEB67" s="31"/>
      <c r="SEC67" s="31"/>
      <c r="SED67" s="31"/>
      <c r="SEE67" s="31"/>
      <c r="SEF67" s="31"/>
      <c r="SEG67" s="31"/>
      <c r="SEH67" s="31"/>
      <c r="SEI67" s="31"/>
      <c r="SEJ67" s="31"/>
      <c r="SEK67" s="31"/>
      <c r="SEL67" s="31"/>
      <c r="SEM67" s="31"/>
      <c r="SEN67" s="31"/>
      <c r="SEO67" s="31"/>
      <c r="SEP67" s="31"/>
      <c r="SEQ67" s="31"/>
      <c r="SER67" s="31"/>
      <c r="SES67" s="31"/>
      <c r="SET67" s="31"/>
      <c r="SEU67" s="31"/>
      <c r="SEV67" s="31"/>
      <c r="SEW67" s="31"/>
      <c r="SEX67" s="31"/>
      <c r="SEY67" s="31"/>
      <c r="SEZ67" s="31"/>
      <c r="SFA67" s="31"/>
      <c r="SFB67" s="31"/>
      <c r="SFC67" s="31"/>
      <c r="SFD67" s="31"/>
      <c r="SFE67" s="31"/>
      <c r="SFF67" s="31"/>
      <c r="SFG67" s="31"/>
      <c r="SFH67" s="31"/>
      <c r="SFI67" s="31"/>
      <c r="SFJ67" s="31"/>
      <c r="SFK67" s="31"/>
      <c r="SFL67" s="31"/>
      <c r="SFM67" s="31"/>
      <c r="SFN67" s="31"/>
      <c r="SFO67" s="31"/>
      <c r="SFP67" s="31"/>
      <c r="SFQ67" s="31"/>
      <c r="SFR67" s="31"/>
      <c r="SFS67" s="31"/>
      <c r="SFT67" s="31"/>
      <c r="SFU67" s="31"/>
      <c r="SFV67" s="31"/>
      <c r="SFW67" s="31"/>
      <c r="SFX67" s="31"/>
      <c r="SFY67" s="31"/>
      <c r="SFZ67" s="31"/>
      <c r="SGA67" s="31"/>
      <c r="SGB67" s="31"/>
      <c r="SGC67" s="31"/>
      <c r="SGD67" s="31"/>
      <c r="SGE67" s="31"/>
      <c r="SGF67" s="31"/>
      <c r="SGG67" s="31"/>
      <c r="SGH67" s="31"/>
      <c r="SGI67" s="31"/>
      <c r="SGJ67" s="31"/>
      <c r="SGK67" s="31"/>
      <c r="SGL67" s="31"/>
      <c r="SGM67" s="31"/>
      <c r="SGN67" s="31"/>
      <c r="SGO67" s="31"/>
      <c r="SGP67" s="31"/>
      <c r="SGQ67" s="31"/>
      <c r="SGR67" s="31"/>
      <c r="SGS67" s="31"/>
      <c r="SGT67" s="31"/>
      <c r="SGU67" s="31"/>
      <c r="SGV67" s="31"/>
      <c r="SGW67" s="31"/>
      <c r="SGX67" s="31"/>
      <c r="SGY67" s="31"/>
      <c r="SGZ67" s="31"/>
      <c r="SHA67" s="31"/>
      <c r="SHB67" s="31"/>
      <c r="SHC67" s="31"/>
      <c r="SHD67" s="31"/>
      <c r="SHE67" s="31"/>
      <c r="SHF67" s="31"/>
      <c r="SHG67" s="31"/>
      <c r="SHH67" s="31"/>
      <c r="SHI67" s="31"/>
      <c r="SHJ67" s="31"/>
      <c r="SHK67" s="31"/>
      <c r="SHL67" s="31"/>
      <c r="SHM67" s="31"/>
      <c r="SHN67" s="31"/>
      <c r="SHO67" s="31"/>
      <c r="SHP67" s="31"/>
      <c r="SHQ67" s="31"/>
      <c r="SHR67" s="31"/>
      <c r="SHS67" s="31"/>
      <c r="SHT67" s="31"/>
      <c r="SHU67" s="31"/>
      <c r="SHV67" s="31"/>
      <c r="SHW67" s="31"/>
      <c r="SHX67" s="31"/>
      <c r="SHY67" s="31"/>
      <c r="SHZ67" s="31"/>
      <c r="SIA67" s="31"/>
      <c r="SIB67" s="31"/>
      <c r="SIC67" s="31"/>
      <c r="SID67" s="31"/>
      <c r="SIE67" s="31"/>
      <c r="SIF67" s="31"/>
      <c r="SIG67" s="31"/>
      <c r="SIH67" s="31"/>
      <c r="SII67" s="31"/>
      <c r="SIJ67" s="31"/>
      <c r="SIK67" s="31"/>
      <c r="SIL67" s="31"/>
      <c r="SIM67" s="31"/>
      <c r="SIN67" s="31"/>
      <c r="SIO67" s="31"/>
      <c r="SIP67" s="31"/>
      <c r="SIQ67" s="31"/>
      <c r="SIR67" s="31"/>
      <c r="SIS67" s="31"/>
      <c r="SIT67" s="31"/>
      <c r="SIU67" s="31"/>
      <c r="SIV67" s="31"/>
      <c r="SIW67" s="31"/>
      <c r="SIX67" s="31"/>
      <c r="SIY67" s="31"/>
      <c r="SIZ67" s="31"/>
      <c r="SJA67" s="31"/>
      <c r="SJB67" s="31"/>
      <c r="SJC67" s="31"/>
      <c r="SJD67" s="31"/>
      <c r="SJE67" s="31"/>
      <c r="SJF67" s="31"/>
      <c r="SJG67" s="31"/>
      <c r="SJH67" s="31"/>
      <c r="SJI67" s="31"/>
      <c r="SJJ67" s="31"/>
      <c r="SJK67" s="31"/>
      <c r="SJL67" s="31"/>
      <c r="SJM67" s="31"/>
      <c r="SJN67" s="31"/>
      <c r="SJO67" s="31"/>
      <c r="SJP67" s="31"/>
      <c r="SJQ67" s="31"/>
      <c r="SJR67" s="31"/>
      <c r="SJS67" s="31"/>
      <c r="SJT67" s="31"/>
      <c r="SJU67" s="31"/>
      <c r="SJV67" s="31"/>
      <c r="SJW67" s="31"/>
      <c r="SJX67" s="31"/>
      <c r="SJY67" s="31"/>
      <c r="SJZ67" s="31"/>
      <c r="SKA67" s="31"/>
      <c r="SKB67" s="31"/>
      <c r="SKC67" s="31"/>
      <c r="SKD67" s="31"/>
      <c r="SKE67" s="31"/>
      <c r="SKF67" s="31"/>
      <c r="SKG67" s="31"/>
      <c r="SKH67" s="31"/>
      <c r="SKI67" s="31"/>
      <c r="SKJ67" s="31"/>
      <c r="SKK67" s="31"/>
      <c r="SKL67" s="31"/>
      <c r="SKM67" s="31"/>
      <c r="SKN67" s="31"/>
      <c r="SKO67" s="31"/>
      <c r="SKP67" s="31"/>
      <c r="SKQ67" s="31"/>
      <c r="SKR67" s="31"/>
      <c r="SKS67" s="31"/>
      <c r="SKT67" s="31"/>
      <c r="SKU67" s="31"/>
      <c r="SKV67" s="31"/>
      <c r="SKW67" s="31"/>
      <c r="SKX67" s="31"/>
      <c r="SKY67" s="31"/>
      <c r="SKZ67" s="31"/>
      <c r="SLA67" s="31"/>
      <c r="SLB67" s="31"/>
      <c r="SLC67" s="31"/>
      <c r="SLD67" s="31"/>
      <c r="SLE67" s="31"/>
      <c r="SLF67" s="31"/>
      <c r="SLG67" s="31"/>
      <c r="SLH67" s="31"/>
      <c r="SLI67" s="31"/>
      <c r="SLJ67" s="31"/>
      <c r="SLK67" s="31"/>
      <c r="SLL67" s="31"/>
      <c r="SLM67" s="31"/>
      <c r="SLN67" s="31"/>
      <c r="SLO67" s="31"/>
      <c r="SLP67" s="31"/>
      <c r="SLQ67" s="31"/>
      <c r="SLR67" s="31"/>
      <c r="SLS67" s="31"/>
      <c r="SLT67" s="31"/>
      <c r="SLU67" s="31"/>
      <c r="SLV67" s="31"/>
      <c r="SLW67" s="31"/>
      <c r="SLX67" s="31"/>
      <c r="SLY67" s="31"/>
      <c r="SLZ67" s="31"/>
      <c r="SMA67" s="31"/>
      <c r="SMB67" s="31"/>
      <c r="SMC67" s="31"/>
      <c r="SMD67" s="31"/>
      <c r="SME67" s="31"/>
      <c r="SMF67" s="31"/>
      <c r="SMG67" s="31"/>
      <c r="SMH67" s="31"/>
      <c r="SMI67" s="31"/>
      <c r="SMJ67" s="31"/>
      <c r="SMK67" s="31"/>
      <c r="SML67" s="31"/>
      <c r="SMM67" s="31"/>
      <c r="SMN67" s="31"/>
      <c r="SMO67" s="31"/>
      <c r="SMP67" s="31"/>
      <c r="SMQ67" s="31"/>
      <c r="SMR67" s="31"/>
      <c r="SMS67" s="31"/>
      <c r="SMT67" s="31"/>
      <c r="SMU67" s="31"/>
      <c r="SMV67" s="31"/>
      <c r="SMW67" s="31"/>
      <c r="SMX67" s="31"/>
      <c r="SMY67" s="31"/>
      <c r="SMZ67" s="31"/>
      <c r="SNA67" s="31"/>
      <c r="SNB67" s="31"/>
      <c r="SNC67" s="31"/>
      <c r="SND67" s="31"/>
      <c r="SNE67" s="31"/>
      <c r="SNF67" s="31"/>
      <c r="SNG67" s="31"/>
      <c r="SNH67" s="31"/>
      <c r="SNI67" s="31"/>
      <c r="SNJ67" s="31"/>
      <c r="SNK67" s="31"/>
      <c r="SNL67" s="31"/>
      <c r="SNM67" s="31"/>
      <c r="SNN67" s="31"/>
      <c r="SNO67" s="31"/>
      <c r="SNP67" s="31"/>
      <c r="SNQ67" s="31"/>
      <c r="SNR67" s="31"/>
      <c r="SNS67" s="31"/>
      <c r="SNT67" s="31"/>
      <c r="SNU67" s="31"/>
      <c r="SNV67" s="31"/>
      <c r="SNW67" s="31"/>
      <c r="SNX67" s="31"/>
      <c r="SNY67" s="31"/>
      <c r="SNZ67" s="31"/>
      <c r="SOA67" s="31"/>
      <c r="SOB67" s="31"/>
      <c r="SOC67" s="31"/>
      <c r="SOD67" s="31"/>
      <c r="SOE67" s="31"/>
      <c r="SOF67" s="31"/>
      <c r="SOG67" s="31"/>
      <c r="SOH67" s="31"/>
      <c r="SOI67" s="31"/>
      <c r="SOJ67" s="31"/>
      <c r="SOK67" s="31"/>
      <c r="SOL67" s="31"/>
      <c r="SOM67" s="31"/>
      <c r="SON67" s="31"/>
      <c r="SOO67" s="31"/>
      <c r="SOP67" s="31"/>
      <c r="SOQ67" s="31"/>
      <c r="SOR67" s="31"/>
      <c r="SOS67" s="31"/>
      <c r="SOT67" s="31"/>
      <c r="SOU67" s="31"/>
      <c r="SOV67" s="31"/>
      <c r="SOW67" s="31"/>
      <c r="SOX67" s="31"/>
      <c r="SOY67" s="31"/>
      <c r="SOZ67" s="31"/>
      <c r="SPA67" s="31"/>
      <c r="SPB67" s="31"/>
      <c r="SPC67" s="31"/>
      <c r="SPD67" s="31"/>
      <c r="SPE67" s="31"/>
      <c r="SPF67" s="31"/>
      <c r="SPG67" s="31"/>
      <c r="SPH67" s="31"/>
      <c r="SPI67" s="31"/>
      <c r="SPJ67" s="31"/>
      <c r="SPK67" s="31"/>
      <c r="SPL67" s="31"/>
      <c r="SPM67" s="31"/>
      <c r="SPN67" s="31"/>
      <c r="SPO67" s="31"/>
      <c r="SPP67" s="31"/>
      <c r="SPQ67" s="31"/>
      <c r="SPR67" s="31"/>
      <c r="SPS67" s="31"/>
      <c r="SPT67" s="31"/>
      <c r="SPU67" s="31"/>
      <c r="SPV67" s="31"/>
      <c r="SPW67" s="31"/>
      <c r="SPX67" s="31"/>
      <c r="SPY67" s="31"/>
      <c r="SPZ67" s="31"/>
      <c r="SQA67" s="31"/>
      <c r="SQB67" s="31"/>
      <c r="SQC67" s="31"/>
      <c r="SQD67" s="31"/>
      <c r="SQE67" s="31"/>
      <c r="SQF67" s="31"/>
      <c r="SQG67" s="31"/>
      <c r="SQH67" s="31"/>
      <c r="SQI67" s="31"/>
      <c r="SQJ67" s="31"/>
      <c r="SQK67" s="31"/>
      <c r="SQL67" s="31"/>
      <c r="SQM67" s="31"/>
      <c r="SQN67" s="31"/>
      <c r="SQO67" s="31"/>
      <c r="SQP67" s="31"/>
      <c r="SQQ67" s="31"/>
      <c r="SQR67" s="31"/>
      <c r="SQS67" s="31"/>
      <c r="SQT67" s="31"/>
      <c r="SQU67" s="31"/>
      <c r="SQV67" s="31"/>
      <c r="SQW67" s="31"/>
      <c r="SQX67" s="31"/>
      <c r="SQY67" s="31"/>
      <c r="SQZ67" s="31"/>
      <c r="SRA67" s="31"/>
      <c r="SRB67" s="31"/>
      <c r="SRC67" s="31"/>
      <c r="SRD67" s="31"/>
      <c r="SRE67" s="31"/>
      <c r="SRF67" s="31"/>
      <c r="SRG67" s="31"/>
      <c r="SRH67" s="31"/>
      <c r="SRI67" s="31"/>
      <c r="SRJ67" s="31"/>
      <c r="SRK67" s="31"/>
      <c r="SRL67" s="31"/>
      <c r="SRM67" s="31"/>
      <c r="SRN67" s="31"/>
      <c r="SRO67" s="31"/>
      <c r="SRP67" s="31"/>
      <c r="SRQ67" s="31"/>
      <c r="SRR67" s="31"/>
      <c r="SRS67" s="31"/>
      <c r="SRT67" s="31"/>
      <c r="SRU67" s="31"/>
      <c r="SRV67" s="31"/>
      <c r="SRW67" s="31"/>
      <c r="SRX67" s="31"/>
      <c r="SRY67" s="31"/>
      <c r="SRZ67" s="31"/>
      <c r="SSA67" s="31"/>
      <c r="SSB67" s="31"/>
      <c r="SSC67" s="31"/>
      <c r="SSD67" s="31"/>
      <c r="SSE67" s="31"/>
      <c r="SSF67" s="31"/>
      <c r="SSG67" s="31"/>
      <c r="SSH67" s="31"/>
      <c r="SSI67" s="31"/>
      <c r="SSJ67" s="31"/>
      <c r="SSK67" s="31"/>
      <c r="SSL67" s="31"/>
      <c r="SSM67" s="31"/>
      <c r="SSN67" s="31"/>
      <c r="SSO67" s="31"/>
      <c r="SSP67" s="31"/>
      <c r="SSQ67" s="31"/>
      <c r="SSR67" s="31"/>
      <c r="SSS67" s="31"/>
      <c r="SST67" s="31"/>
      <c r="SSU67" s="31"/>
      <c r="SSV67" s="31"/>
      <c r="SSW67" s="31"/>
      <c r="SSX67" s="31"/>
      <c r="SSY67" s="31"/>
      <c r="SSZ67" s="31"/>
      <c r="STA67" s="31"/>
      <c r="STB67" s="31"/>
      <c r="STC67" s="31"/>
      <c r="STD67" s="31"/>
      <c r="STE67" s="31"/>
      <c r="STF67" s="31"/>
      <c r="STG67" s="31"/>
      <c r="STH67" s="31"/>
      <c r="STI67" s="31"/>
      <c r="STJ67" s="31"/>
      <c r="STK67" s="31"/>
      <c r="STL67" s="31"/>
      <c r="STM67" s="31"/>
      <c r="STN67" s="31"/>
      <c r="STO67" s="31"/>
      <c r="STP67" s="31"/>
      <c r="STQ67" s="31"/>
      <c r="STR67" s="31"/>
      <c r="STS67" s="31"/>
      <c r="STT67" s="31"/>
      <c r="STU67" s="31"/>
      <c r="STV67" s="31"/>
      <c r="STW67" s="31"/>
      <c r="STX67" s="31"/>
      <c r="STY67" s="31"/>
      <c r="STZ67" s="31"/>
      <c r="SUA67" s="31"/>
      <c r="SUB67" s="31"/>
      <c r="SUC67" s="31"/>
      <c r="SUD67" s="31"/>
      <c r="SUE67" s="31"/>
      <c r="SUF67" s="31"/>
      <c r="SUG67" s="31"/>
      <c r="SUH67" s="31"/>
      <c r="SUI67" s="31"/>
      <c r="SUJ67" s="31"/>
      <c r="SUK67" s="31"/>
      <c r="SUL67" s="31"/>
      <c r="SUM67" s="31"/>
      <c r="SUN67" s="31"/>
      <c r="SUO67" s="31"/>
      <c r="SUP67" s="31"/>
      <c r="SUQ67" s="31"/>
      <c r="SUR67" s="31"/>
      <c r="SUS67" s="31"/>
      <c r="SUT67" s="31"/>
      <c r="SUU67" s="31"/>
      <c r="SUV67" s="31"/>
      <c r="SUW67" s="31"/>
      <c r="SUX67" s="31"/>
      <c r="SUY67" s="31"/>
      <c r="SUZ67" s="31"/>
      <c r="SVA67" s="31"/>
      <c r="SVB67" s="31"/>
      <c r="SVC67" s="31"/>
      <c r="SVD67" s="31"/>
      <c r="SVE67" s="31"/>
      <c r="SVF67" s="31"/>
      <c r="SVG67" s="31"/>
      <c r="SVH67" s="31"/>
      <c r="SVI67" s="31"/>
      <c r="SVJ67" s="31"/>
      <c r="SVK67" s="31"/>
      <c r="SVL67" s="31"/>
      <c r="SVM67" s="31"/>
      <c r="SVN67" s="31"/>
      <c r="SVO67" s="31"/>
      <c r="SVP67" s="31"/>
      <c r="SVQ67" s="31"/>
      <c r="SVR67" s="31"/>
      <c r="SVS67" s="31"/>
      <c r="SVT67" s="31"/>
      <c r="SVU67" s="31"/>
      <c r="SVV67" s="31"/>
      <c r="SVW67" s="31"/>
      <c r="SVX67" s="31"/>
      <c r="SVY67" s="31"/>
      <c r="SVZ67" s="31"/>
      <c r="SWA67" s="31"/>
      <c r="SWB67" s="31"/>
      <c r="SWC67" s="31"/>
      <c r="SWD67" s="31"/>
      <c r="SWE67" s="31"/>
      <c r="SWF67" s="31"/>
      <c r="SWG67" s="31"/>
      <c r="SWH67" s="31"/>
      <c r="SWI67" s="31"/>
      <c r="SWJ67" s="31"/>
      <c r="SWK67" s="31"/>
      <c r="SWL67" s="31"/>
      <c r="SWM67" s="31"/>
      <c r="SWN67" s="31"/>
      <c r="SWO67" s="31"/>
      <c r="SWP67" s="31"/>
      <c r="SWQ67" s="31"/>
      <c r="SWR67" s="31"/>
      <c r="SWS67" s="31"/>
      <c r="SWT67" s="31"/>
      <c r="SWU67" s="31"/>
      <c r="SWV67" s="31"/>
      <c r="SWW67" s="31"/>
      <c r="SWX67" s="31"/>
      <c r="SWY67" s="31"/>
      <c r="SWZ67" s="31"/>
      <c r="SXA67" s="31"/>
      <c r="SXB67" s="31"/>
      <c r="SXC67" s="31"/>
      <c r="SXD67" s="31"/>
      <c r="SXE67" s="31"/>
      <c r="SXF67" s="31"/>
      <c r="SXG67" s="31"/>
      <c r="SXH67" s="31"/>
      <c r="SXI67" s="31"/>
      <c r="SXJ67" s="31"/>
      <c r="SXK67" s="31"/>
      <c r="SXL67" s="31"/>
      <c r="SXM67" s="31"/>
      <c r="SXN67" s="31"/>
      <c r="SXO67" s="31"/>
      <c r="SXP67" s="31"/>
      <c r="SXQ67" s="31"/>
      <c r="SXR67" s="31"/>
      <c r="SXS67" s="31"/>
      <c r="SXT67" s="31"/>
      <c r="SXU67" s="31"/>
      <c r="SXV67" s="31"/>
      <c r="SXW67" s="31"/>
      <c r="SXX67" s="31"/>
      <c r="SXY67" s="31"/>
      <c r="SXZ67" s="31"/>
      <c r="SYA67" s="31"/>
      <c r="SYB67" s="31"/>
      <c r="SYC67" s="31"/>
      <c r="SYD67" s="31"/>
      <c r="SYE67" s="31"/>
      <c r="SYF67" s="31"/>
      <c r="SYG67" s="31"/>
      <c r="SYH67" s="31"/>
      <c r="SYI67" s="31"/>
      <c r="SYJ67" s="31"/>
      <c r="SYK67" s="31"/>
      <c r="SYL67" s="31"/>
      <c r="SYM67" s="31"/>
      <c r="SYN67" s="31"/>
      <c r="SYO67" s="31"/>
      <c r="SYP67" s="31"/>
      <c r="SYQ67" s="31"/>
      <c r="SYR67" s="31"/>
      <c r="SYS67" s="31"/>
      <c r="SYT67" s="31"/>
      <c r="SYU67" s="31"/>
      <c r="SYV67" s="31"/>
      <c r="SYW67" s="31"/>
      <c r="SYX67" s="31"/>
      <c r="SYY67" s="31"/>
      <c r="SYZ67" s="31"/>
      <c r="SZA67" s="31"/>
      <c r="SZB67" s="31"/>
      <c r="SZC67" s="31"/>
      <c r="SZD67" s="31"/>
      <c r="SZE67" s="31"/>
      <c r="SZF67" s="31"/>
      <c r="SZG67" s="31"/>
      <c r="SZH67" s="31"/>
      <c r="SZI67" s="31"/>
      <c r="SZJ67" s="31"/>
      <c r="SZK67" s="31"/>
      <c r="SZL67" s="31"/>
      <c r="SZM67" s="31"/>
      <c r="SZN67" s="31"/>
      <c r="SZO67" s="31"/>
      <c r="SZP67" s="31"/>
      <c r="SZQ67" s="31"/>
      <c r="SZR67" s="31"/>
      <c r="SZS67" s="31"/>
      <c r="SZT67" s="31"/>
      <c r="SZU67" s="31"/>
      <c r="SZV67" s="31"/>
      <c r="SZW67" s="31"/>
      <c r="SZX67" s="31"/>
      <c r="SZY67" s="31"/>
      <c r="SZZ67" s="31"/>
      <c r="TAA67" s="31"/>
      <c r="TAB67" s="31"/>
      <c r="TAC67" s="31"/>
      <c r="TAD67" s="31"/>
      <c r="TAE67" s="31"/>
      <c r="TAF67" s="31"/>
      <c r="TAG67" s="31"/>
      <c r="TAH67" s="31"/>
      <c r="TAI67" s="31"/>
      <c r="TAJ67" s="31"/>
      <c r="TAK67" s="31"/>
      <c r="TAL67" s="31"/>
      <c r="TAM67" s="31"/>
      <c r="TAN67" s="31"/>
      <c r="TAO67" s="31"/>
      <c r="TAP67" s="31"/>
      <c r="TAQ67" s="31"/>
      <c r="TAR67" s="31"/>
      <c r="TAS67" s="31"/>
      <c r="TAT67" s="31"/>
      <c r="TAU67" s="31"/>
      <c r="TAV67" s="31"/>
      <c r="TAW67" s="31"/>
      <c r="TAX67" s="31"/>
      <c r="TAY67" s="31"/>
      <c r="TAZ67" s="31"/>
      <c r="TBA67" s="31"/>
      <c r="TBB67" s="31"/>
      <c r="TBC67" s="31"/>
      <c r="TBD67" s="31"/>
      <c r="TBE67" s="31"/>
      <c r="TBF67" s="31"/>
      <c r="TBG67" s="31"/>
      <c r="TBH67" s="31"/>
      <c r="TBI67" s="31"/>
      <c r="TBJ67" s="31"/>
      <c r="TBK67" s="31"/>
      <c r="TBL67" s="31"/>
      <c r="TBM67" s="31"/>
      <c r="TBN67" s="31"/>
      <c r="TBO67" s="31"/>
      <c r="TBP67" s="31"/>
      <c r="TBQ67" s="31"/>
      <c r="TBR67" s="31"/>
      <c r="TBS67" s="31"/>
      <c r="TBT67" s="31"/>
      <c r="TBU67" s="31"/>
      <c r="TBV67" s="31"/>
      <c r="TBW67" s="31"/>
      <c r="TBX67" s="31"/>
      <c r="TBY67" s="31"/>
      <c r="TBZ67" s="31"/>
      <c r="TCA67" s="31"/>
      <c r="TCB67" s="31"/>
      <c r="TCC67" s="31"/>
      <c r="TCD67" s="31"/>
      <c r="TCE67" s="31"/>
      <c r="TCF67" s="31"/>
      <c r="TCG67" s="31"/>
      <c r="TCH67" s="31"/>
      <c r="TCI67" s="31"/>
      <c r="TCJ67" s="31"/>
      <c r="TCK67" s="31"/>
      <c r="TCL67" s="31"/>
      <c r="TCM67" s="31"/>
      <c r="TCN67" s="31"/>
      <c r="TCO67" s="31"/>
      <c r="TCP67" s="31"/>
      <c r="TCQ67" s="31"/>
      <c r="TCR67" s="31"/>
      <c r="TCS67" s="31"/>
      <c r="TCT67" s="31"/>
      <c r="TCU67" s="31"/>
      <c r="TCV67" s="31"/>
      <c r="TCW67" s="31"/>
      <c r="TCX67" s="31"/>
      <c r="TCY67" s="31"/>
      <c r="TCZ67" s="31"/>
      <c r="TDA67" s="31"/>
      <c r="TDB67" s="31"/>
      <c r="TDC67" s="31"/>
      <c r="TDD67" s="31"/>
      <c r="TDE67" s="31"/>
      <c r="TDF67" s="31"/>
      <c r="TDG67" s="31"/>
      <c r="TDH67" s="31"/>
      <c r="TDI67" s="31"/>
      <c r="TDJ67" s="31"/>
      <c r="TDK67" s="31"/>
      <c r="TDL67" s="31"/>
      <c r="TDM67" s="31"/>
      <c r="TDN67" s="31"/>
      <c r="TDO67" s="31"/>
      <c r="TDP67" s="31"/>
      <c r="TDQ67" s="31"/>
      <c r="TDR67" s="31"/>
      <c r="TDS67" s="31"/>
      <c r="TDT67" s="31"/>
      <c r="TDU67" s="31"/>
      <c r="TDV67" s="31"/>
      <c r="TDW67" s="31"/>
      <c r="TDX67" s="31"/>
      <c r="TDY67" s="31"/>
      <c r="TDZ67" s="31"/>
      <c r="TEA67" s="31"/>
      <c r="TEB67" s="31"/>
      <c r="TEC67" s="31"/>
      <c r="TED67" s="31"/>
      <c r="TEE67" s="31"/>
      <c r="TEF67" s="31"/>
      <c r="TEG67" s="31"/>
      <c r="TEH67" s="31"/>
      <c r="TEI67" s="31"/>
      <c r="TEJ67" s="31"/>
      <c r="TEK67" s="31"/>
      <c r="TEL67" s="31"/>
      <c r="TEM67" s="31"/>
      <c r="TEN67" s="31"/>
      <c r="TEO67" s="31"/>
      <c r="TEP67" s="31"/>
      <c r="TEQ67" s="31"/>
      <c r="TER67" s="31"/>
      <c r="TES67" s="31"/>
      <c r="TET67" s="31"/>
      <c r="TEU67" s="31"/>
      <c r="TEV67" s="31"/>
      <c r="TEW67" s="31"/>
      <c r="TEX67" s="31"/>
      <c r="TEY67" s="31"/>
      <c r="TEZ67" s="31"/>
      <c r="TFA67" s="31"/>
      <c r="TFB67" s="31"/>
      <c r="TFC67" s="31"/>
      <c r="TFD67" s="31"/>
      <c r="TFE67" s="31"/>
      <c r="TFF67" s="31"/>
      <c r="TFG67" s="31"/>
      <c r="TFH67" s="31"/>
      <c r="TFI67" s="31"/>
      <c r="TFJ67" s="31"/>
      <c r="TFK67" s="31"/>
      <c r="TFL67" s="31"/>
      <c r="TFM67" s="31"/>
      <c r="TFN67" s="31"/>
      <c r="TFO67" s="31"/>
      <c r="TFP67" s="31"/>
      <c r="TFQ67" s="31"/>
      <c r="TFR67" s="31"/>
      <c r="TFS67" s="31"/>
      <c r="TFT67" s="31"/>
      <c r="TFU67" s="31"/>
      <c r="TFV67" s="31"/>
      <c r="TFW67" s="31"/>
      <c r="TFX67" s="31"/>
      <c r="TFY67" s="31"/>
      <c r="TFZ67" s="31"/>
      <c r="TGA67" s="31"/>
      <c r="TGB67" s="31"/>
      <c r="TGC67" s="31"/>
      <c r="TGD67" s="31"/>
      <c r="TGE67" s="31"/>
      <c r="TGF67" s="31"/>
      <c r="TGG67" s="31"/>
      <c r="TGH67" s="31"/>
      <c r="TGI67" s="31"/>
      <c r="TGJ67" s="31"/>
      <c r="TGK67" s="31"/>
      <c r="TGL67" s="31"/>
      <c r="TGM67" s="31"/>
      <c r="TGN67" s="31"/>
      <c r="TGO67" s="31"/>
      <c r="TGP67" s="31"/>
      <c r="TGQ67" s="31"/>
      <c r="TGR67" s="31"/>
      <c r="TGS67" s="31"/>
      <c r="TGT67" s="31"/>
      <c r="TGU67" s="31"/>
      <c r="TGV67" s="31"/>
      <c r="TGW67" s="31"/>
      <c r="TGX67" s="31"/>
      <c r="TGY67" s="31"/>
      <c r="TGZ67" s="31"/>
      <c r="THA67" s="31"/>
      <c r="THB67" s="31"/>
      <c r="THC67" s="31"/>
      <c r="THD67" s="31"/>
      <c r="THE67" s="31"/>
      <c r="THF67" s="31"/>
      <c r="THG67" s="31"/>
      <c r="THH67" s="31"/>
      <c r="THI67" s="31"/>
      <c r="THJ67" s="31"/>
      <c r="THK67" s="31"/>
      <c r="THL67" s="31"/>
      <c r="THM67" s="31"/>
      <c r="THN67" s="31"/>
      <c r="THO67" s="31"/>
      <c r="THP67" s="31"/>
      <c r="THQ67" s="31"/>
      <c r="THR67" s="31"/>
      <c r="THS67" s="31"/>
      <c r="THT67" s="31"/>
      <c r="THU67" s="31"/>
      <c r="THV67" s="31"/>
      <c r="THW67" s="31"/>
      <c r="THX67" s="31"/>
      <c r="THY67" s="31"/>
      <c r="THZ67" s="31"/>
      <c r="TIA67" s="31"/>
      <c r="TIB67" s="31"/>
      <c r="TIC67" s="31"/>
      <c r="TID67" s="31"/>
      <c r="TIE67" s="31"/>
      <c r="TIF67" s="31"/>
      <c r="TIG67" s="31"/>
      <c r="TIH67" s="31"/>
      <c r="TII67" s="31"/>
      <c r="TIJ67" s="31"/>
      <c r="TIK67" s="31"/>
      <c r="TIL67" s="31"/>
      <c r="TIM67" s="31"/>
      <c r="TIN67" s="31"/>
      <c r="TIO67" s="31"/>
      <c r="TIP67" s="31"/>
      <c r="TIQ67" s="31"/>
      <c r="TIR67" s="31"/>
      <c r="TIS67" s="31"/>
      <c r="TIT67" s="31"/>
      <c r="TIU67" s="31"/>
      <c r="TIV67" s="31"/>
      <c r="TIW67" s="31"/>
      <c r="TIX67" s="31"/>
      <c r="TIY67" s="31"/>
      <c r="TIZ67" s="31"/>
      <c r="TJA67" s="31"/>
      <c r="TJB67" s="31"/>
      <c r="TJC67" s="31"/>
      <c r="TJD67" s="31"/>
      <c r="TJE67" s="31"/>
      <c r="TJF67" s="31"/>
      <c r="TJG67" s="31"/>
      <c r="TJH67" s="31"/>
      <c r="TJI67" s="31"/>
      <c r="TJJ67" s="31"/>
      <c r="TJK67" s="31"/>
      <c r="TJL67" s="31"/>
      <c r="TJM67" s="31"/>
      <c r="TJN67" s="31"/>
      <c r="TJO67" s="31"/>
      <c r="TJP67" s="31"/>
      <c r="TJQ67" s="31"/>
      <c r="TJR67" s="31"/>
      <c r="TJS67" s="31"/>
      <c r="TJT67" s="31"/>
      <c r="TJU67" s="31"/>
      <c r="TJV67" s="31"/>
      <c r="TJW67" s="31"/>
      <c r="TJX67" s="31"/>
      <c r="TJY67" s="31"/>
      <c r="TJZ67" s="31"/>
      <c r="TKA67" s="31"/>
      <c r="TKB67" s="31"/>
      <c r="TKC67" s="31"/>
      <c r="TKD67" s="31"/>
      <c r="TKE67" s="31"/>
      <c r="TKF67" s="31"/>
      <c r="TKG67" s="31"/>
      <c r="TKH67" s="31"/>
      <c r="TKI67" s="31"/>
      <c r="TKJ67" s="31"/>
      <c r="TKK67" s="31"/>
      <c r="TKL67" s="31"/>
      <c r="TKM67" s="31"/>
      <c r="TKN67" s="31"/>
      <c r="TKO67" s="31"/>
      <c r="TKP67" s="31"/>
      <c r="TKQ67" s="31"/>
      <c r="TKR67" s="31"/>
      <c r="TKS67" s="31"/>
      <c r="TKT67" s="31"/>
      <c r="TKU67" s="31"/>
      <c r="TKV67" s="31"/>
      <c r="TKW67" s="31"/>
      <c r="TKX67" s="31"/>
      <c r="TKY67" s="31"/>
      <c r="TKZ67" s="31"/>
      <c r="TLA67" s="31"/>
      <c r="TLB67" s="31"/>
      <c r="TLC67" s="31"/>
      <c r="TLD67" s="31"/>
      <c r="TLE67" s="31"/>
      <c r="TLF67" s="31"/>
      <c r="TLG67" s="31"/>
      <c r="TLH67" s="31"/>
      <c r="TLI67" s="31"/>
      <c r="TLJ67" s="31"/>
      <c r="TLK67" s="31"/>
      <c r="TLL67" s="31"/>
      <c r="TLM67" s="31"/>
      <c r="TLN67" s="31"/>
      <c r="TLO67" s="31"/>
      <c r="TLP67" s="31"/>
      <c r="TLQ67" s="31"/>
      <c r="TLR67" s="31"/>
      <c r="TLS67" s="31"/>
      <c r="TLT67" s="31"/>
      <c r="TLU67" s="31"/>
      <c r="TLV67" s="31"/>
      <c r="TLW67" s="31"/>
      <c r="TLX67" s="31"/>
      <c r="TLY67" s="31"/>
      <c r="TLZ67" s="31"/>
      <c r="TMA67" s="31"/>
      <c r="TMB67" s="31"/>
      <c r="TMC67" s="31"/>
      <c r="TMD67" s="31"/>
      <c r="TME67" s="31"/>
      <c r="TMF67" s="31"/>
      <c r="TMG67" s="31"/>
      <c r="TMH67" s="31"/>
      <c r="TMI67" s="31"/>
      <c r="TMJ67" s="31"/>
      <c r="TMK67" s="31"/>
      <c r="TML67" s="31"/>
      <c r="TMM67" s="31"/>
      <c r="TMN67" s="31"/>
      <c r="TMO67" s="31"/>
      <c r="TMP67" s="31"/>
      <c r="TMQ67" s="31"/>
      <c r="TMR67" s="31"/>
      <c r="TMS67" s="31"/>
      <c r="TMT67" s="31"/>
      <c r="TMU67" s="31"/>
      <c r="TMV67" s="31"/>
      <c r="TMW67" s="31"/>
      <c r="TMX67" s="31"/>
      <c r="TMY67" s="31"/>
      <c r="TMZ67" s="31"/>
      <c r="TNA67" s="31"/>
      <c r="TNB67" s="31"/>
      <c r="TNC67" s="31"/>
      <c r="TND67" s="31"/>
      <c r="TNE67" s="31"/>
      <c r="TNF67" s="31"/>
      <c r="TNG67" s="31"/>
      <c r="TNH67" s="31"/>
      <c r="TNI67" s="31"/>
      <c r="TNJ67" s="31"/>
      <c r="TNK67" s="31"/>
      <c r="TNL67" s="31"/>
      <c r="TNM67" s="31"/>
      <c r="TNN67" s="31"/>
      <c r="TNO67" s="31"/>
      <c r="TNP67" s="31"/>
      <c r="TNQ67" s="31"/>
      <c r="TNR67" s="31"/>
      <c r="TNS67" s="31"/>
      <c r="TNT67" s="31"/>
      <c r="TNU67" s="31"/>
      <c r="TNV67" s="31"/>
      <c r="TNW67" s="31"/>
      <c r="TNX67" s="31"/>
      <c r="TNY67" s="31"/>
      <c r="TNZ67" s="31"/>
      <c r="TOA67" s="31"/>
      <c r="TOB67" s="31"/>
      <c r="TOC67" s="31"/>
      <c r="TOD67" s="31"/>
      <c r="TOE67" s="31"/>
      <c r="TOF67" s="31"/>
      <c r="TOG67" s="31"/>
      <c r="TOH67" s="31"/>
      <c r="TOI67" s="31"/>
      <c r="TOJ67" s="31"/>
      <c r="TOK67" s="31"/>
      <c r="TOL67" s="31"/>
      <c r="TOM67" s="31"/>
      <c r="TON67" s="31"/>
      <c r="TOO67" s="31"/>
      <c r="TOP67" s="31"/>
      <c r="TOQ67" s="31"/>
      <c r="TOR67" s="31"/>
      <c r="TOS67" s="31"/>
      <c r="TOT67" s="31"/>
      <c r="TOU67" s="31"/>
      <c r="TOV67" s="31"/>
      <c r="TOW67" s="31"/>
      <c r="TOX67" s="31"/>
      <c r="TOY67" s="31"/>
      <c r="TOZ67" s="31"/>
      <c r="TPA67" s="31"/>
      <c r="TPB67" s="31"/>
      <c r="TPC67" s="31"/>
      <c r="TPD67" s="31"/>
      <c r="TPE67" s="31"/>
      <c r="TPF67" s="31"/>
      <c r="TPG67" s="31"/>
      <c r="TPH67" s="31"/>
      <c r="TPI67" s="31"/>
      <c r="TPJ67" s="31"/>
      <c r="TPK67" s="31"/>
      <c r="TPL67" s="31"/>
      <c r="TPM67" s="31"/>
      <c r="TPN67" s="31"/>
      <c r="TPO67" s="31"/>
      <c r="TPP67" s="31"/>
      <c r="TPQ67" s="31"/>
      <c r="TPR67" s="31"/>
      <c r="TPS67" s="31"/>
      <c r="TPT67" s="31"/>
      <c r="TPU67" s="31"/>
      <c r="TPV67" s="31"/>
      <c r="TPW67" s="31"/>
      <c r="TPX67" s="31"/>
      <c r="TPY67" s="31"/>
      <c r="TPZ67" s="31"/>
      <c r="TQA67" s="31"/>
      <c r="TQB67" s="31"/>
      <c r="TQC67" s="31"/>
      <c r="TQD67" s="31"/>
      <c r="TQE67" s="31"/>
      <c r="TQF67" s="31"/>
      <c r="TQG67" s="31"/>
      <c r="TQH67" s="31"/>
      <c r="TQI67" s="31"/>
      <c r="TQJ67" s="31"/>
      <c r="TQK67" s="31"/>
      <c r="TQL67" s="31"/>
      <c r="TQM67" s="31"/>
      <c r="TQN67" s="31"/>
      <c r="TQO67" s="31"/>
      <c r="TQP67" s="31"/>
      <c r="TQQ67" s="31"/>
      <c r="TQR67" s="31"/>
      <c r="TQS67" s="31"/>
      <c r="TQT67" s="31"/>
      <c r="TQU67" s="31"/>
      <c r="TQV67" s="31"/>
      <c r="TQW67" s="31"/>
      <c r="TQX67" s="31"/>
      <c r="TQY67" s="31"/>
      <c r="TQZ67" s="31"/>
      <c r="TRA67" s="31"/>
      <c r="TRB67" s="31"/>
      <c r="TRC67" s="31"/>
      <c r="TRD67" s="31"/>
      <c r="TRE67" s="31"/>
      <c r="TRF67" s="31"/>
      <c r="TRG67" s="31"/>
      <c r="TRH67" s="31"/>
      <c r="TRI67" s="31"/>
      <c r="TRJ67" s="31"/>
      <c r="TRK67" s="31"/>
      <c r="TRL67" s="31"/>
      <c r="TRM67" s="31"/>
      <c r="TRN67" s="31"/>
      <c r="TRO67" s="31"/>
      <c r="TRP67" s="31"/>
      <c r="TRQ67" s="31"/>
      <c r="TRR67" s="31"/>
      <c r="TRS67" s="31"/>
      <c r="TRT67" s="31"/>
      <c r="TRU67" s="31"/>
      <c r="TRV67" s="31"/>
      <c r="TRW67" s="31"/>
      <c r="TRX67" s="31"/>
      <c r="TRY67" s="31"/>
      <c r="TRZ67" s="31"/>
      <c r="TSA67" s="31"/>
      <c r="TSB67" s="31"/>
      <c r="TSC67" s="31"/>
      <c r="TSD67" s="31"/>
      <c r="TSE67" s="31"/>
      <c r="TSF67" s="31"/>
      <c r="TSG67" s="31"/>
      <c r="TSH67" s="31"/>
      <c r="TSI67" s="31"/>
      <c r="TSJ67" s="31"/>
      <c r="TSK67" s="31"/>
      <c r="TSL67" s="31"/>
      <c r="TSM67" s="31"/>
      <c r="TSN67" s="31"/>
      <c r="TSO67" s="31"/>
      <c r="TSP67" s="31"/>
      <c r="TSQ67" s="31"/>
      <c r="TSR67" s="31"/>
      <c r="TSS67" s="31"/>
      <c r="TST67" s="31"/>
      <c r="TSU67" s="31"/>
      <c r="TSV67" s="31"/>
      <c r="TSW67" s="31"/>
      <c r="TSX67" s="31"/>
      <c r="TSY67" s="31"/>
      <c r="TSZ67" s="31"/>
      <c r="TTA67" s="31"/>
      <c r="TTB67" s="31"/>
      <c r="TTC67" s="31"/>
      <c r="TTD67" s="31"/>
      <c r="TTE67" s="31"/>
      <c r="TTF67" s="31"/>
      <c r="TTG67" s="31"/>
      <c r="TTH67" s="31"/>
      <c r="TTI67" s="31"/>
      <c r="TTJ67" s="31"/>
      <c r="TTK67" s="31"/>
      <c r="TTL67" s="31"/>
      <c r="TTM67" s="31"/>
      <c r="TTN67" s="31"/>
      <c r="TTO67" s="31"/>
      <c r="TTP67" s="31"/>
      <c r="TTQ67" s="31"/>
      <c r="TTR67" s="31"/>
      <c r="TTS67" s="31"/>
      <c r="TTT67" s="31"/>
      <c r="TTU67" s="31"/>
      <c r="TTV67" s="31"/>
      <c r="TTW67" s="31"/>
      <c r="TTX67" s="31"/>
      <c r="TTY67" s="31"/>
      <c r="TTZ67" s="31"/>
      <c r="TUA67" s="31"/>
      <c r="TUB67" s="31"/>
      <c r="TUC67" s="31"/>
      <c r="TUD67" s="31"/>
      <c r="TUE67" s="31"/>
      <c r="TUF67" s="31"/>
      <c r="TUG67" s="31"/>
      <c r="TUH67" s="31"/>
      <c r="TUI67" s="31"/>
      <c r="TUJ67" s="31"/>
      <c r="TUK67" s="31"/>
      <c r="TUL67" s="31"/>
      <c r="TUM67" s="31"/>
      <c r="TUN67" s="31"/>
      <c r="TUO67" s="31"/>
      <c r="TUP67" s="31"/>
      <c r="TUQ67" s="31"/>
      <c r="TUR67" s="31"/>
      <c r="TUS67" s="31"/>
      <c r="TUT67" s="31"/>
      <c r="TUU67" s="31"/>
      <c r="TUV67" s="31"/>
      <c r="TUW67" s="31"/>
      <c r="TUX67" s="31"/>
      <c r="TUY67" s="31"/>
      <c r="TUZ67" s="31"/>
      <c r="TVA67" s="31"/>
      <c r="TVB67" s="31"/>
      <c r="TVC67" s="31"/>
      <c r="TVD67" s="31"/>
      <c r="TVE67" s="31"/>
      <c r="TVF67" s="31"/>
      <c r="TVG67" s="31"/>
      <c r="TVH67" s="31"/>
      <c r="TVI67" s="31"/>
      <c r="TVJ67" s="31"/>
      <c r="TVK67" s="31"/>
      <c r="TVL67" s="31"/>
      <c r="TVM67" s="31"/>
      <c r="TVN67" s="31"/>
      <c r="TVO67" s="31"/>
      <c r="TVP67" s="31"/>
      <c r="TVQ67" s="31"/>
      <c r="TVR67" s="31"/>
      <c r="TVS67" s="31"/>
      <c r="TVT67" s="31"/>
      <c r="TVU67" s="31"/>
      <c r="TVV67" s="31"/>
      <c r="TVW67" s="31"/>
      <c r="TVX67" s="31"/>
      <c r="TVY67" s="31"/>
      <c r="TVZ67" s="31"/>
      <c r="TWA67" s="31"/>
      <c r="TWB67" s="31"/>
      <c r="TWC67" s="31"/>
      <c r="TWD67" s="31"/>
      <c r="TWE67" s="31"/>
      <c r="TWF67" s="31"/>
      <c r="TWG67" s="31"/>
      <c r="TWH67" s="31"/>
      <c r="TWI67" s="31"/>
      <c r="TWJ67" s="31"/>
      <c r="TWK67" s="31"/>
      <c r="TWL67" s="31"/>
      <c r="TWM67" s="31"/>
      <c r="TWN67" s="31"/>
      <c r="TWO67" s="31"/>
      <c r="TWP67" s="31"/>
      <c r="TWQ67" s="31"/>
      <c r="TWR67" s="31"/>
      <c r="TWS67" s="31"/>
      <c r="TWT67" s="31"/>
      <c r="TWU67" s="31"/>
      <c r="TWV67" s="31"/>
      <c r="TWW67" s="31"/>
      <c r="TWX67" s="31"/>
      <c r="TWY67" s="31"/>
      <c r="TWZ67" s="31"/>
      <c r="TXA67" s="31"/>
      <c r="TXB67" s="31"/>
      <c r="TXC67" s="31"/>
      <c r="TXD67" s="31"/>
      <c r="TXE67" s="31"/>
      <c r="TXF67" s="31"/>
      <c r="TXG67" s="31"/>
      <c r="TXH67" s="31"/>
      <c r="TXI67" s="31"/>
      <c r="TXJ67" s="31"/>
      <c r="TXK67" s="31"/>
      <c r="TXL67" s="31"/>
      <c r="TXM67" s="31"/>
      <c r="TXN67" s="31"/>
      <c r="TXO67" s="31"/>
      <c r="TXP67" s="31"/>
      <c r="TXQ67" s="31"/>
      <c r="TXR67" s="31"/>
      <c r="TXS67" s="31"/>
      <c r="TXT67" s="31"/>
      <c r="TXU67" s="31"/>
      <c r="TXV67" s="31"/>
      <c r="TXW67" s="31"/>
      <c r="TXX67" s="31"/>
      <c r="TXY67" s="31"/>
      <c r="TXZ67" s="31"/>
      <c r="TYA67" s="31"/>
      <c r="TYB67" s="31"/>
      <c r="TYC67" s="31"/>
      <c r="TYD67" s="31"/>
      <c r="TYE67" s="31"/>
      <c r="TYF67" s="31"/>
      <c r="TYG67" s="31"/>
      <c r="TYH67" s="31"/>
      <c r="TYI67" s="31"/>
      <c r="TYJ67" s="31"/>
      <c r="TYK67" s="31"/>
      <c r="TYL67" s="31"/>
      <c r="TYM67" s="31"/>
      <c r="TYN67" s="31"/>
      <c r="TYO67" s="31"/>
      <c r="TYP67" s="31"/>
      <c r="TYQ67" s="31"/>
      <c r="TYR67" s="31"/>
      <c r="TYS67" s="31"/>
      <c r="TYT67" s="31"/>
      <c r="TYU67" s="31"/>
      <c r="TYV67" s="31"/>
      <c r="TYW67" s="31"/>
      <c r="TYX67" s="31"/>
      <c r="TYY67" s="31"/>
      <c r="TYZ67" s="31"/>
      <c r="TZA67" s="31"/>
      <c r="TZB67" s="31"/>
      <c r="TZC67" s="31"/>
      <c r="TZD67" s="31"/>
      <c r="TZE67" s="31"/>
      <c r="TZF67" s="31"/>
      <c r="TZG67" s="31"/>
      <c r="TZH67" s="31"/>
      <c r="TZI67" s="31"/>
      <c r="TZJ67" s="31"/>
      <c r="TZK67" s="31"/>
      <c r="TZL67" s="31"/>
      <c r="TZM67" s="31"/>
      <c r="TZN67" s="31"/>
      <c r="TZO67" s="31"/>
      <c r="TZP67" s="31"/>
      <c r="TZQ67" s="31"/>
      <c r="TZR67" s="31"/>
      <c r="TZS67" s="31"/>
      <c r="TZT67" s="31"/>
      <c r="TZU67" s="31"/>
      <c r="TZV67" s="31"/>
      <c r="TZW67" s="31"/>
      <c r="TZX67" s="31"/>
      <c r="TZY67" s="31"/>
      <c r="TZZ67" s="31"/>
      <c r="UAA67" s="31"/>
      <c r="UAB67" s="31"/>
      <c r="UAC67" s="31"/>
      <c r="UAD67" s="31"/>
      <c r="UAE67" s="31"/>
      <c r="UAF67" s="31"/>
      <c r="UAG67" s="31"/>
      <c r="UAH67" s="31"/>
      <c r="UAI67" s="31"/>
      <c r="UAJ67" s="31"/>
      <c r="UAK67" s="31"/>
      <c r="UAL67" s="31"/>
      <c r="UAM67" s="31"/>
      <c r="UAN67" s="31"/>
      <c r="UAO67" s="31"/>
      <c r="UAP67" s="31"/>
      <c r="UAQ67" s="31"/>
      <c r="UAR67" s="31"/>
      <c r="UAS67" s="31"/>
      <c r="UAT67" s="31"/>
      <c r="UAU67" s="31"/>
      <c r="UAV67" s="31"/>
      <c r="UAW67" s="31"/>
      <c r="UAX67" s="31"/>
      <c r="UAY67" s="31"/>
      <c r="UAZ67" s="31"/>
      <c r="UBA67" s="31"/>
      <c r="UBB67" s="31"/>
      <c r="UBC67" s="31"/>
      <c r="UBD67" s="31"/>
      <c r="UBE67" s="31"/>
      <c r="UBF67" s="31"/>
      <c r="UBG67" s="31"/>
      <c r="UBH67" s="31"/>
      <c r="UBI67" s="31"/>
      <c r="UBJ67" s="31"/>
      <c r="UBK67" s="31"/>
      <c r="UBL67" s="31"/>
      <c r="UBM67" s="31"/>
      <c r="UBN67" s="31"/>
      <c r="UBO67" s="31"/>
      <c r="UBP67" s="31"/>
      <c r="UBQ67" s="31"/>
      <c r="UBR67" s="31"/>
      <c r="UBS67" s="31"/>
      <c r="UBT67" s="31"/>
      <c r="UBU67" s="31"/>
      <c r="UBV67" s="31"/>
      <c r="UBW67" s="31"/>
      <c r="UBX67" s="31"/>
      <c r="UBY67" s="31"/>
      <c r="UBZ67" s="31"/>
      <c r="UCA67" s="31"/>
      <c r="UCB67" s="31"/>
      <c r="UCC67" s="31"/>
      <c r="UCD67" s="31"/>
      <c r="UCE67" s="31"/>
      <c r="UCF67" s="31"/>
      <c r="UCG67" s="31"/>
      <c r="UCH67" s="31"/>
      <c r="UCI67" s="31"/>
      <c r="UCJ67" s="31"/>
      <c r="UCK67" s="31"/>
      <c r="UCL67" s="31"/>
      <c r="UCM67" s="31"/>
      <c r="UCN67" s="31"/>
      <c r="UCO67" s="31"/>
      <c r="UCP67" s="31"/>
      <c r="UCQ67" s="31"/>
      <c r="UCR67" s="31"/>
      <c r="UCS67" s="31"/>
      <c r="UCT67" s="31"/>
      <c r="UCU67" s="31"/>
      <c r="UCV67" s="31"/>
      <c r="UCW67" s="31"/>
      <c r="UCX67" s="31"/>
      <c r="UCY67" s="31"/>
      <c r="UCZ67" s="31"/>
      <c r="UDA67" s="31"/>
      <c r="UDB67" s="31"/>
      <c r="UDC67" s="31"/>
      <c r="UDD67" s="31"/>
      <c r="UDE67" s="31"/>
      <c r="UDF67" s="31"/>
      <c r="UDG67" s="31"/>
      <c r="UDH67" s="31"/>
      <c r="UDI67" s="31"/>
      <c r="UDJ67" s="31"/>
      <c r="UDK67" s="31"/>
      <c r="UDL67" s="31"/>
      <c r="UDM67" s="31"/>
      <c r="UDN67" s="31"/>
      <c r="UDO67" s="31"/>
      <c r="UDP67" s="31"/>
      <c r="UDQ67" s="31"/>
      <c r="UDR67" s="31"/>
      <c r="UDS67" s="31"/>
      <c r="UDT67" s="31"/>
      <c r="UDU67" s="31"/>
      <c r="UDV67" s="31"/>
      <c r="UDW67" s="31"/>
      <c r="UDX67" s="31"/>
      <c r="UDY67" s="31"/>
      <c r="UDZ67" s="31"/>
      <c r="UEA67" s="31"/>
      <c r="UEB67" s="31"/>
      <c r="UEC67" s="31"/>
      <c r="UED67" s="31"/>
      <c r="UEE67" s="31"/>
      <c r="UEF67" s="31"/>
      <c r="UEG67" s="31"/>
      <c r="UEH67" s="31"/>
      <c r="UEI67" s="31"/>
      <c r="UEJ67" s="31"/>
      <c r="UEK67" s="31"/>
      <c r="UEL67" s="31"/>
      <c r="UEM67" s="31"/>
      <c r="UEN67" s="31"/>
      <c r="UEO67" s="31"/>
      <c r="UEP67" s="31"/>
      <c r="UEQ67" s="31"/>
      <c r="UER67" s="31"/>
      <c r="UES67" s="31"/>
      <c r="UET67" s="31"/>
      <c r="UEU67" s="31"/>
      <c r="UEV67" s="31"/>
      <c r="UEW67" s="31"/>
      <c r="UEX67" s="31"/>
      <c r="UEY67" s="31"/>
      <c r="UEZ67" s="31"/>
      <c r="UFA67" s="31"/>
      <c r="UFB67" s="31"/>
      <c r="UFC67" s="31"/>
      <c r="UFD67" s="31"/>
      <c r="UFE67" s="31"/>
      <c r="UFF67" s="31"/>
      <c r="UFG67" s="31"/>
      <c r="UFH67" s="31"/>
      <c r="UFI67" s="31"/>
      <c r="UFJ67" s="31"/>
      <c r="UFK67" s="31"/>
      <c r="UFL67" s="31"/>
      <c r="UFM67" s="31"/>
      <c r="UFN67" s="31"/>
      <c r="UFO67" s="31"/>
      <c r="UFP67" s="31"/>
      <c r="UFQ67" s="31"/>
      <c r="UFR67" s="31"/>
      <c r="UFS67" s="31"/>
      <c r="UFT67" s="31"/>
      <c r="UFU67" s="31"/>
      <c r="UFV67" s="31"/>
      <c r="UFW67" s="31"/>
      <c r="UFX67" s="31"/>
      <c r="UFY67" s="31"/>
      <c r="UFZ67" s="31"/>
      <c r="UGA67" s="31"/>
      <c r="UGB67" s="31"/>
      <c r="UGC67" s="31"/>
      <c r="UGD67" s="31"/>
      <c r="UGE67" s="31"/>
      <c r="UGF67" s="31"/>
      <c r="UGG67" s="31"/>
      <c r="UGH67" s="31"/>
      <c r="UGI67" s="31"/>
      <c r="UGJ67" s="31"/>
      <c r="UGK67" s="31"/>
      <c r="UGL67" s="31"/>
      <c r="UGM67" s="31"/>
      <c r="UGN67" s="31"/>
      <c r="UGO67" s="31"/>
      <c r="UGP67" s="31"/>
      <c r="UGQ67" s="31"/>
      <c r="UGR67" s="31"/>
      <c r="UGS67" s="31"/>
      <c r="UGT67" s="31"/>
      <c r="UGU67" s="31"/>
      <c r="UGV67" s="31"/>
      <c r="UGW67" s="31"/>
      <c r="UGX67" s="31"/>
      <c r="UGY67" s="31"/>
      <c r="UGZ67" s="31"/>
      <c r="UHA67" s="31"/>
      <c r="UHB67" s="31"/>
      <c r="UHC67" s="31"/>
      <c r="UHD67" s="31"/>
      <c r="UHE67" s="31"/>
      <c r="UHF67" s="31"/>
      <c r="UHG67" s="31"/>
      <c r="UHH67" s="31"/>
      <c r="UHI67" s="31"/>
      <c r="UHJ67" s="31"/>
      <c r="UHK67" s="31"/>
      <c r="UHL67" s="31"/>
      <c r="UHM67" s="31"/>
      <c r="UHN67" s="31"/>
      <c r="UHO67" s="31"/>
      <c r="UHP67" s="31"/>
      <c r="UHQ67" s="31"/>
      <c r="UHR67" s="31"/>
      <c r="UHS67" s="31"/>
      <c r="UHT67" s="31"/>
      <c r="UHU67" s="31"/>
      <c r="UHV67" s="31"/>
      <c r="UHW67" s="31"/>
      <c r="UHX67" s="31"/>
      <c r="UHY67" s="31"/>
      <c r="UHZ67" s="31"/>
      <c r="UIA67" s="31"/>
      <c r="UIB67" s="31"/>
      <c r="UIC67" s="31"/>
      <c r="UID67" s="31"/>
      <c r="UIE67" s="31"/>
      <c r="UIF67" s="31"/>
      <c r="UIG67" s="31"/>
      <c r="UIH67" s="31"/>
      <c r="UII67" s="31"/>
      <c r="UIJ67" s="31"/>
      <c r="UIK67" s="31"/>
      <c r="UIL67" s="31"/>
      <c r="UIM67" s="31"/>
      <c r="UIN67" s="31"/>
      <c r="UIO67" s="31"/>
      <c r="UIP67" s="31"/>
      <c r="UIQ67" s="31"/>
      <c r="UIR67" s="31"/>
      <c r="UIS67" s="31"/>
      <c r="UIT67" s="31"/>
      <c r="UIU67" s="31"/>
      <c r="UIV67" s="31"/>
      <c r="UIW67" s="31"/>
      <c r="UIX67" s="31"/>
      <c r="UIY67" s="31"/>
      <c r="UIZ67" s="31"/>
      <c r="UJA67" s="31"/>
      <c r="UJB67" s="31"/>
      <c r="UJC67" s="31"/>
      <c r="UJD67" s="31"/>
      <c r="UJE67" s="31"/>
      <c r="UJF67" s="31"/>
      <c r="UJG67" s="31"/>
      <c r="UJH67" s="31"/>
      <c r="UJI67" s="31"/>
      <c r="UJJ67" s="31"/>
      <c r="UJK67" s="31"/>
      <c r="UJL67" s="31"/>
      <c r="UJM67" s="31"/>
      <c r="UJN67" s="31"/>
      <c r="UJO67" s="31"/>
      <c r="UJP67" s="31"/>
      <c r="UJQ67" s="31"/>
      <c r="UJR67" s="31"/>
      <c r="UJS67" s="31"/>
      <c r="UJT67" s="31"/>
      <c r="UJU67" s="31"/>
      <c r="UJV67" s="31"/>
      <c r="UJW67" s="31"/>
      <c r="UJX67" s="31"/>
      <c r="UJY67" s="31"/>
      <c r="UJZ67" s="31"/>
      <c r="UKA67" s="31"/>
      <c r="UKB67" s="31"/>
      <c r="UKC67" s="31"/>
      <c r="UKD67" s="31"/>
      <c r="UKE67" s="31"/>
      <c r="UKF67" s="31"/>
      <c r="UKG67" s="31"/>
      <c r="UKH67" s="31"/>
      <c r="UKI67" s="31"/>
      <c r="UKJ67" s="31"/>
      <c r="UKK67" s="31"/>
      <c r="UKL67" s="31"/>
      <c r="UKM67" s="31"/>
      <c r="UKN67" s="31"/>
      <c r="UKO67" s="31"/>
      <c r="UKP67" s="31"/>
      <c r="UKQ67" s="31"/>
      <c r="UKR67" s="31"/>
      <c r="UKS67" s="31"/>
      <c r="UKT67" s="31"/>
      <c r="UKU67" s="31"/>
      <c r="UKV67" s="31"/>
      <c r="UKW67" s="31"/>
      <c r="UKX67" s="31"/>
      <c r="UKY67" s="31"/>
      <c r="UKZ67" s="31"/>
      <c r="ULA67" s="31"/>
      <c r="ULB67" s="31"/>
      <c r="ULC67" s="31"/>
      <c r="ULD67" s="31"/>
      <c r="ULE67" s="31"/>
      <c r="ULF67" s="31"/>
      <c r="ULG67" s="31"/>
      <c r="ULH67" s="31"/>
      <c r="ULI67" s="31"/>
      <c r="ULJ67" s="31"/>
      <c r="ULK67" s="31"/>
      <c r="ULL67" s="31"/>
      <c r="ULM67" s="31"/>
      <c r="ULN67" s="31"/>
      <c r="ULO67" s="31"/>
      <c r="ULP67" s="31"/>
      <c r="ULQ67" s="31"/>
      <c r="ULR67" s="31"/>
      <c r="ULS67" s="31"/>
      <c r="ULT67" s="31"/>
      <c r="ULU67" s="31"/>
      <c r="ULV67" s="31"/>
      <c r="ULW67" s="31"/>
      <c r="ULX67" s="31"/>
      <c r="ULY67" s="31"/>
      <c r="ULZ67" s="31"/>
      <c r="UMA67" s="31"/>
      <c r="UMB67" s="31"/>
      <c r="UMC67" s="31"/>
      <c r="UMD67" s="31"/>
      <c r="UME67" s="31"/>
      <c r="UMF67" s="31"/>
      <c r="UMG67" s="31"/>
      <c r="UMH67" s="31"/>
      <c r="UMI67" s="31"/>
      <c r="UMJ67" s="31"/>
      <c r="UMK67" s="31"/>
      <c r="UML67" s="31"/>
      <c r="UMM67" s="31"/>
      <c r="UMN67" s="31"/>
      <c r="UMO67" s="31"/>
      <c r="UMP67" s="31"/>
      <c r="UMQ67" s="31"/>
      <c r="UMR67" s="31"/>
      <c r="UMS67" s="31"/>
      <c r="UMT67" s="31"/>
      <c r="UMU67" s="31"/>
      <c r="UMV67" s="31"/>
      <c r="UMW67" s="31"/>
      <c r="UMX67" s="31"/>
      <c r="UMY67" s="31"/>
      <c r="UMZ67" s="31"/>
      <c r="UNA67" s="31"/>
      <c r="UNB67" s="31"/>
      <c r="UNC67" s="31"/>
      <c r="UND67" s="31"/>
      <c r="UNE67" s="31"/>
      <c r="UNF67" s="31"/>
      <c r="UNG67" s="31"/>
      <c r="UNH67" s="31"/>
      <c r="UNI67" s="31"/>
      <c r="UNJ67" s="31"/>
      <c r="UNK67" s="31"/>
      <c r="UNL67" s="31"/>
      <c r="UNM67" s="31"/>
      <c r="UNN67" s="31"/>
      <c r="UNO67" s="31"/>
      <c r="UNP67" s="31"/>
      <c r="UNQ67" s="31"/>
      <c r="UNR67" s="31"/>
      <c r="UNS67" s="31"/>
      <c r="UNT67" s="31"/>
      <c r="UNU67" s="31"/>
      <c r="UNV67" s="31"/>
      <c r="UNW67" s="31"/>
      <c r="UNX67" s="31"/>
      <c r="UNY67" s="31"/>
      <c r="UNZ67" s="31"/>
      <c r="UOA67" s="31"/>
      <c r="UOB67" s="31"/>
      <c r="UOC67" s="31"/>
      <c r="UOD67" s="31"/>
      <c r="UOE67" s="31"/>
      <c r="UOF67" s="31"/>
      <c r="UOG67" s="31"/>
      <c r="UOH67" s="31"/>
      <c r="UOI67" s="31"/>
      <c r="UOJ67" s="31"/>
      <c r="UOK67" s="31"/>
      <c r="UOL67" s="31"/>
      <c r="UOM67" s="31"/>
      <c r="UON67" s="31"/>
      <c r="UOO67" s="31"/>
      <c r="UOP67" s="31"/>
      <c r="UOQ67" s="31"/>
      <c r="UOR67" s="31"/>
      <c r="UOS67" s="31"/>
      <c r="UOT67" s="31"/>
      <c r="UOU67" s="31"/>
      <c r="UOV67" s="31"/>
      <c r="UOW67" s="31"/>
      <c r="UOX67" s="31"/>
      <c r="UOY67" s="31"/>
      <c r="UOZ67" s="31"/>
      <c r="UPA67" s="31"/>
      <c r="UPB67" s="31"/>
      <c r="UPC67" s="31"/>
      <c r="UPD67" s="31"/>
      <c r="UPE67" s="31"/>
      <c r="UPF67" s="31"/>
      <c r="UPG67" s="31"/>
      <c r="UPH67" s="31"/>
      <c r="UPI67" s="31"/>
      <c r="UPJ67" s="31"/>
      <c r="UPK67" s="31"/>
      <c r="UPL67" s="31"/>
      <c r="UPM67" s="31"/>
      <c r="UPN67" s="31"/>
      <c r="UPO67" s="31"/>
      <c r="UPP67" s="31"/>
      <c r="UPQ67" s="31"/>
      <c r="UPR67" s="31"/>
      <c r="UPS67" s="31"/>
      <c r="UPT67" s="31"/>
      <c r="UPU67" s="31"/>
      <c r="UPV67" s="31"/>
      <c r="UPW67" s="31"/>
      <c r="UPX67" s="31"/>
      <c r="UPY67" s="31"/>
      <c r="UPZ67" s="31"/>
      <c r="UQA67" s="31"/>
      <c r="UQB67" s="31"/>
      <c r="UQC67" s="31"/>
      <c r="UQD67" s="31"/>
      <c r="UQE67" s="31"/>
      <c r="UQF67" s="31"/>
      <c r="UQG67" s="31"/>
      <c r="UQH67" s="31"/>
      <c r="UQI67" s="31"/>
      <c r="UQJ67" s="31"/>
      <c r="UQK67" s="31"/>
      <c r="UQL67" s="31"/>
      <c r="UQM67" s="31"/>
      <c r="UQN67" s="31"/>
      <c r="UQO67" s="31"/>
      <c r="UQP67" s="31"/>
      <c r="UQQ67" s="31"/>
      <c r="UQR67" s="31"/>
      <c r="UQS67" s="31"/>
      <c r="UQT67" s="31"/>
      <c r="UQU67" s="31"/>
      <c r="UQV67" s="31"/>
      <c r="UQW67" s="31"/>
      <c r="UQX67" s="31"/>
      <c r="UQY67" s="31"/>
      <c r="UQZ67" s="31"/>
      <c r="URA67" s="31"/>
      <c r="URB67" s="31"/>
      <c r="URC67" s="31"/>
      <c r="URD67" s="31"/>
      <c r="URE67" s="31"/>
      <c r="URF67" s="31"/>
      <c r="URG67" s="31"/>
      <c r="URH67" s="31"/>
      <c r="URI67" s="31"/>
      <c r="URJ67" s="31"/>
      <c r="URK67" s="31"/>
      <c r="URL67" s="31"/>
      <c r="URM67" s="31"/>
      <c r="URN67" s="31"/>
      <c r="URO67" s="31"/>
      <c r="URP67" s="31"/>
      <c r="URQ67" s="31"/>
      <c r="URR67" s="31"/>
      <c r="URS67" s="31"/>
      <c r="URT67" s="31"/>
      <c r="URU67" s="31"/>
      <c r="URV67" s="31"/>
      <c r="URW67" s="31"/>
      <c r="URX67" s="31"/>
      <c r="URY67" s="31"/>
      <c r="URZ67" s="31"/>
      <c r="USA67" s="31"/>
      <c r="USB67" s="31"/>
      <c r="USC67" s="31"/>
      <c r="USD67" s="31"/>
      <c r="USE67" s="31"/>
      <c r="USF67" s="31"/>
      <c r="USG67" s="31"/>
      <c r="USH67" s="31"/>
      <c r="USI67" s="31"/>
      <c r="USJ67" s="31"/>
      <c r="USK67" s="31"/>
      <c r="USL67" s="31"/>
      <c r="USM67" s="31"/>
      <c r="USN67" s="31"/>
      <c r="USO67" s="31"/>
      <c r="USP67" s="31"/>
      <c r="USQ67" s="31"/>
      <c r="USR67" s="31"/>
      <c r="USS67" s="31"/>
      <c r="UST67" s="31"/>
      <c r="USU67" s="31"/>
      <c r="USV67" s="31"/>
      <c r="USW67" s="31"/>
      <c r="USX67" s="31"/>
      <c r="USY67" s="31"/>
      <c r="USZ67" s="31"/>
      <c r="UTA67" s="31"/>
      <c r="UTB67" s="31"/>
      <c r="UTC67" s="31"/>
      <c r="UTD67" s="31"/>
      <c r="UTE67" s="31"/>
      <c r="UTF67" s="31"/>
      <c r="UTG67" s="31"/>
      <c r="UTH67" s="31"/>
      <c r="UTI67" s="31"/>
      <c r="UTJ67" s="31"/>
      <c r="UTK67" s="31"/>
      <c r="UTL67" s="31"/>
      <c r="UTM67" s="31"/>
      <c r="UTN67" s="31"/>
      <c r="UTO67" s="31"/>
      <c r="UTP67" s="31"/>
      <c r="UTQ67" s="31"/>
      <c r="UTR67" s="31"/>
      <c r="UTS67" s="31"/>
      <c r="UTT67" s="31"/>
      <c r="UTU67" s="31"/>
      <c r="UTV67" s="31"/>
      <c r="UTW67" s="31"/>
      <c r="UTX67" s="31"/>
      <c r="UTY67" s="31"/>
      <c r="UTZ67" s="31"/>
      <c r="UUA67" s="31"/>
      <c r="UUB67" s="31"/>
      <c r="UUC67" s="31"/>
      <c r="UUD67" s="31"/>
      <c r="UUE67" s="31"/>
      <c r="UUF67" s="31"/>
      <c r="UUG67" s="31"/>
      <c r="UUH67" s="31"/>
      <c r="UUI67" s="31"/>
      <c r="UUJ67" s="31"/>
      <c r="UUK67" s="31"/>
      <c r="UUL67" s="31"/>
      <c r="UUM67" s="31"/>
      <c r="UUN67" s="31"/>
      <c r="UUO67" s="31"/>
      <c r="UUP67" s="31"/>
      <c r="UUQ67" s="31"/>
      <c r="UUR67" s="31"/>
      <c r="UUS67" s="31"/>
      <c r="UUT67" s="31"/>
      <c r="UUU67" s="31"/>
      <c r="UUV67" s="31"/>
      <c r="UUW67" s="31"/>
      <c r="UUX67" s="31"/>
      <c r="UUY67" s="31"/>
      <c r="UUZ67" s="31"/>
      <c r="UVA67" s="31"/>
      <c r="UVB67" s="31"/>
      <c r="UVC67" s="31"/>
      <c r="UVD67" s="31"/>
      <c r="UVE67" s="31"/>
      <c r="UVF67" s="31"/>
      <c r="UVG67" s="31"/>
      <c r="UVH67" s="31"/>
      <c r="UVI67" s="31"/>
      <c r="UVJ67" s="31"/>
      <c r="UVK67" s="31"/>
      <c r="UVL67" s="31"/>
      <c r="UVM67" s="31"/>
      <c r="UVN67" s="31"/>
      <c r="UVO67" s="31"/>
      <c r="UVP67" s="31"/>
      <c r="UVQ67" s="31"/>
      <c r="UVR67" s="31"/>
      <c r="UVS67" s="31"/>
      <c r="UVT67" s="31"/>
      <c r="UVU67" s="31"/>
      <c r="UVV67" s="31"/>
      <c r="UVW67" s="31"/>
      <c r="UVX67" s="31"/>
      <c r="UVY67" s="31"/>
      <c r="UVZ67" s="31"/>
      <c r="UWA67" s="31"/>
      <c r="UWB67" s="31"/>
      <c r="UWC67" s="31"/>
      <c r="UWD67" s="31"/>
      <c r="UWE67" s="31"/>
      <c r="UWF67" s="31"/>
      <c r="UWG67" s="31"/>
      <c r="UWH67" s="31"/>
      <c r="UWI67" s="31"/>
      <c r="UWJ67" s="31"/>
      <c r="UWK67" s="31"/>
      <c r="UWL67" s="31"/>
      <c r="UWM67" s="31"/>
      <c r="UWN67" s="31"/>
      <c r="UWO67" s="31"/>
      <c r="UWP67" s="31"/>
      <c r="UWQ67" s="31"/>
      <c r="UWR67" s="31"/>
      <c r="UWS67" s="31"/>
      <c r="UWT67" s="31"/>
      <c r="UWU67" s="31"/>
      <c r="UWV67" s="31"/>
      <c r="UWW67" s="31"/>
      <c r="UWX67" s="31"/>
      <c r="UWY67" s="31"/>
      <c r="UWZ67" s="31"/>
      <c r="UXA67" s="31"/>
      <c r="UXB67" s="31"/>
      <c r="UXC67" s="31"/>
      <c r="UXD67" s="31"/>
      <c r="UXE67" s="31"/>
      <c r="UXF67" s="31"/>
      <c r="UXG67" s="31"/>
      <c r="UXH67" s="31"/>
      <c r="UXI67" s="31"/>
      <c r="UXJ67" s="31"/>
      <c r="UXK67" s="31"/>
      <c r="UXL67" s="31"/>
      <c r="UXM67" s="31"/>
      <c r="UXN67" s="31"/>
      <c r="UXO67" s="31"/>
      <c r="UXP67" s="31"/>
      <c r="UXQ67" s="31"/>
      <c r="UXR67" s="31"/>
      <c r="UXS67" s="31"/>
      <c r="UXT67" s="31"/>
      <c r="UXU67" s="31"/>
      <c r="UXV67" s="31"/>
      <c r="UXW67" s="31"/>
      <c r="UXX67" s="31"/>
      <c r="UXY67" s="31"/>
      <c r="UXZ67" s="31"/>
      <c r="UYA67" s="31"/>
      <c r="UYB67" s="31"/>
      <c r="UYC67" s="31"/>
      <c r="UYD67" s="31"/>
      <c r="UYE67" s="31"/>
      <c r="UYF67" s="31"/>
      <c r="UYG67" s="31"/>
      <c r="UYH67" s="31"/>
      <c r="UYI67" s="31"/>
      <c r="UYJ67" s="31"/>
      <c r="UYK67" s="31"/>
      <c r="UYL67" s="31"/>
      <c r="UYM67" s="31"/>
      <c r="UYN67" s="31"/>
      <c r="UYO67" s="31"/>
      <c r="UYP67" s="31"/>
      <c r="UYQ67" s="31"/>
      <c r="UYR67" s="31"/>
      <c r="UYS67" s="31"/>
      <c r="UYT67" s="31"/>
      <c r="UYU67" s="31"/>
      <c r="UYV67" s="31"/>
      <c r="UYW67" s="31"/>
      <c r="UYX67" s="31"/>
      <c r="UYY67" s="31"/>
      <c r="UYZ67" s="31"/>
      <c r="UZA67" s="31"/>
      <c r="UZB67" s="31"/>
      <c r="UZC67" s="31"/>
      <c r="UZD67" s="31"/>
      <c r="UZE67" s="31"/>
      <c r="UZF67" s="31"/>
      <c r="UZG67" s="31"/>
      <c r="UZH67" s="31"/>
      <c r="UZI67" s="31"/>
      <c r="UZJ67" s="31"/>
      <c r="UZK67" s="31"/>
      <c r="UZL67" s="31"/>
      <c r="UZM67" s="31"/>
      <c r="UZN67" s="31"/>
      <c r="UZO67" s="31"/>
      <c r="UZP67" s="31"/>
      <c r="UZQ67" s="31"/>
      <c r="UZR67" s="31"/>
      <c r="UZS67" s="31"/>
      <c r="UZT67" s="31"/>
      <c r="UZU67" s="31"/>
      <c r="UZV67" s="31"/>
      <c r="UZW67" s="31"/>
      <c r="UZX67" s="31"/>
      <c r="UZY67" s="31"/>
      <c r="UZZ67" s="31"/>
      <c r="VAA67" s="31"/>
      <c r="VAB67" s="31"/>
      <c r="VAC67" s="31"/>
      <c r="VAD67" s="31"/>
      <c r="VAE67" s="31"/>
      <c r="VAF67" s="31"/>
      <c r="VAG67" s="31"/>
      <c r="VAH67" s="31"/>
      <c r="VAI67" s="31"/>
      <c r="VAJ67" s="31"/>
      <c r="VAK67" s="31"/>
      <c r="VAL67" s="31"/>
      <c r="VAM67" s="31"/>
      <c r="VAN67" s="31"/>
      <c r="VAO67" s="31"/>
      <c r="VAP67" s="31"/>
      <c r="VAQ67" s="31"/>
      <c r="VAR67" s="31"/>
      <c r="VAS67" s="31"/>
      <c r="VAT67" s="31"/>
      <c r="VAU67" s="31"/>
      <c r="VAV67" s="31"/>
      <c r="VAW67" s="31"/>
      <c r="VAX67" s="31"/>
      <c r="VAY67" s="31"/>
      <c r="VAZ67" s="31"/>
      <c r="VBA67" s="31"/>
      <c r="VBB67" s="31"/>
      <c r="VBC67" s="31"/>
      <c r="VBD67" s="31"/>
      <c r="VBE67" s="31"/>
      <c r="VBF67" s="31"/>
      <c r="VBG67" s="31"/>
      <c r="VBH67" s="31"/>
      <c r="VBI67" s="31"/>
      <c r="VBJ67" s="31"/>
      <c r="VBK67" s="31"/>
      <c r="VBL67" s="31"/>
      <c r="VBM67" s="31"/>
      <c r="VBN67" s="31"/>
      <c r="VBO67" s="31"/>
      <c r="VBP67" s="31"/>
      <c r="VBQ67" s="31"/>
      <c r="VBR67" s="31"/>
      <c r="VBS67" s="31"/>
      <c r="VBT67" s="31"/>
      <c r="VBU67" s="31"/>
      <c r="VBV67" s="31"/>
      <c r="VBW67" s="31"/>
      <c r="VBX67" s="31"/>
      <c r="VBY67" s="31"/>
      <c r="VBZ67" s="31"/>
      <c r="VCA67" s="31"/>
      <c r="VCB67" s="31"/>
      <c r="VCC67" s="31"/>
      <c r="VCD67" s="31"/>
      <c r="VCE67" s="31"/>
      <c r="VCF67" s="31"/>
      <c r="VCG67" s="31"/>
      <c r="VCH67" s="31"/>
      <c r="VCI67" s="31"/>
      <c r="VCJ67" s="31"/>
      <c r="VCK67" s="31"/>
      <c r="VCL67" s="31"/>
      <c r="VCM67" s="31"/>
      <c r="VCN67" s="31"/>
      <c r="VCO67" s="31"/>
      <c r="VCP67" s="31"/>
      <c r="VCQ67" s="31"/>
      <c r="VCR67" s="31"/>
      <c r="VCS67" s="31"/>
      <c r="VCT67" s="31"/>
      <c r="VCU67" s="31"/>
      <c r="VCV67" s="31"/>
      <c r="VCW67" s="31"/>
      <c r="VCX67" s="31"/>
      <c r="VCY67" s="31"/>
      <c r="VCZ67" s="31"/>
      <c r="VDA67" s="31"/>
      <c r="VDB67" s="31"/>
      <c r="VDC67" s="31"/>
      <c r="VDD67" s="31"/>
      <c r="VDE67" s="31"/>
      <c r="VDF67" s="31"/>
      <c r="VDG67" s="31"/>
      <c r="VDH67" s="31"/>
      <c r="VDI67" s="31"/>
      <c r="VDJ67" s="31"/>
      <c r="VDK67" s="31"/>
      <c r="VDL67" s="31"/>
      <c r="VDM67" s="31"/>
      <c r="VDN67" s="31"/>
      <c r="VDO67" s="31"/>
      <c r="VDP67" s="31"/>
      <c r="VDQ67" s="31"/>
      <c r="VDR67" s="31"/>
      <c r="VDS67" s="31"/>
      <c r="VDT67" s="31"/>
      <c r="VDU67" s="31"/>
      <c r="VDV67" s="31"/>
      <c r="VDW67" s="31"/>
      <c r="VDX67" s="31"/>
      <c r="VDY67" s="31"/>
      <c r="VDZ67" s="31"/>
      <c r="VEA67" s="31"/>
      <c r="VEB67" s="31"/>
      <c r="VEC67" s="31"/>
      <c r="VED67" s="31"/>
      <c r="VEE67" s="31"/>
      <c r="VEF67" s="31"/>
      <c r="VEG67" s="31"/>
      <c r="VEH67" s="31"/>
      <c r="VEI67" s="31"/>
      <c r="VEJ67" s="31"/>
      <c r="VEK67" s="31"/>
      <c r="VEL67" s="31"/>
      <c r="VEM67" s="31"/>
      <c r="VEN67" s="31"/>
      <c r="VEO67" s="31"/>
      <c r="VEP67" s="31"/>
      <c r="VEQ67" s="31"/>
      <c r="VER67" s="31"/>
      <c r="VES67" s="31"/>
      <c r="VET67" s="31"/>
      <c r="VEU67" s="31"/>
      <c r="VEV67" s="31"/>
      <c r="VEW67" s="31"/>
      <c r="VEX67" s="31"/>
      <c r="VEY67" s="31"/>
      <c r="VEZ67" s="31"/>
      <c r="VFA67" s="31"/>
      <c r="VFB67" s="31"/>
      <c r="VFC67" s="31"/>
      <c r="VFD67" s="31"/>
      <c r="VFE67" s="31"/>
      <c r="VFF67" s="31"/>
      <c r="VFG67" s="31"/>
      <c r="VFH67" s="31"/>
      <c r="VFI67" s="31"/>
      <c r="VFJ67" s="31"/>
      <c r="VFK67" s="31"/>
      <c r="VFL67" s="31"/>
      <c r="VFM67" s="31"/>
      <c r="VFN67" s="31"/>
      <c r="VFO67" s="31"/>
      <c r="VFP67" s="31"/>
      <c r="VFQ67" s="31"/>
      <c r="VFR67" s="31"/>
      <c r="VFS67" s="31"/>
      <c r="VFT67" s="31"/>
      <c r="VFU67" s="31"/>
      <c r="VFV67" s="31"/>
      <c r="VFW67" s="31"/>
      <c r="VFX67" s="31"/>
      <c r="VFY67" s="31"/>
      <c r="VFZ67" s="31"/>
      <c r="VGA67" s="31"/>
      <c r="VGB67" s="31"/>
      <c r="VGC67" s="31"/>
      <c r="VGD67" s="31"/>
      <c r="VGE67" s="31"/>
      <c r="VGF67" s="31"/>
      <c r="VGG67" s="31"/>
      <c r="VGH67" s="31"/>
      <c r="VGI67" s="31"/>
      <c r="VGJ67" s="31"/>
      <c r="VGK67" s="31"/>
      <c r="VGL67" s="31"/>
      <c r="VGM67" s="31"/>
      <c r="VGN67" s="31"/>
      <c r="VGO67" s="31"/>
      <c r="VGP67" s="31"/>
      <c r="VGQ67" s="31"/>
      <c r="VGR67" s="31"/>
      <c r="VGS67" s="31"/>
      <c r="VGT67" s="31"/>
      <c r="VGU67" s="31"/>
      <c r="VGV67" s="31"/>
      <c r="VGW67" s="31"/>
      <c r="VGX67" s="31"/>
      <c r="VGY67" s="31"/>
      <c r="VGZ67" s="31"/>
      <c r="VHA67" s="31"/>
      <c r="VHB67" s="31"/>
      <c r="VHC67" s="31"/>
      <c r="VHD67" s="31"/>
      <c r="VHE67" s="31"/>
      <c r="VHF67" s="31"/>
      <c r="VHG67" s="31"/>
      <c r="VHH67" s="31"/>
      <c r="VHI67" s="31"/>
      <c r="VHJ67" s="31"/>
      <c r="VHK67" s="31"/>
      <c r="VHL67" s="31"/>
      <c r="VHM67" s="31"/>
      <c r="VHN67" s="31"/>
      <c r="VHO67" s="31"/>
      <c r="VHP67" s="31"/>
      <c r="VHQ67" s="31"/>
      <c r="VHR67" s="31"/>
      <c r="VHS67" s="31"/>
      <c r="VHT67" s="31"/>
      <c r="VHU67" s="31"/>
      <c r="VHV67" s="31"/>
      <c r="VHW67" s="31"/>
      <c r="VHX67" s="31"/>
      <c r="VHY67" s="31"/>
      <c r="VHZ67" s="31"/>
      <c r="VIA67" s="31"/>
      <c r="VIB67" s="31"/>
      <c r="VIC67" s="31"/>
      <c r="VID67" s="31"/>
      <c r="VIE67" s="31"/>
      <c r="VIF67" s="31"/>
      <c r="VIG67" s="31"/>
      <c r="VIH67" s="31"/>
      <c r="VII67" s="31"/>
      <c r="VIJ67" s="31"/>
      <c r="VIK67" s="31"/>
      <c r="VIL67" s="31"/>
      <c r="VIM67" s="31"/>
      <c r="VIN67" s="31"/>
      <c r="VIO67" s="31"/>
      <c r="VIP67" s="31"/>
      <c r="VIQ67" s="31"/>
      <c r="VIR67" s="31"/>
      <c r="VIS67" s="31"/>
      <c r="VIT67" s="31"/>
      <c r="VIU67" s="31"/>
      <c r="VIV67" s="31"/>
      <c r="VIW67" s="31"/>
      <c r="VIX67" s="31"/>
      <c r="VIY67" s="31"/>
      <c r="VIZ67" s="31"/>
      <c r="VJA67" s="31"/>
      <c r="VJB67" s="31"/>
      <c r="VJC67" s="31"/>
      <c r="VJD67" s="31"/>
      <c r="VJE67" s="31"/>
      <c r="VJF67" s="31"/>
      <c r="VJG67" s="31"/>
      <c r="VJH67" s="31"/>
      <c r="VJI67" s="31"/>
      <c r="VJJ67" s="31"/>
      <c r="VJK67" s="31"/>
      <c r="VJL67" s="31"/>
      <c r="VJM67" s="31"/>
      <c r="VJN67" s="31"/>
      <c r="VJO67" s="31"/>
      <c r="VJP67" s="31"/>
      <c r="VJQ67" s="31"/>
      <c r="VJR67" s="31"/>
      <c r="VJS67" s="31"/>
      <c r="VJT67" s="31"/>
      <c r="VJU67" s="31"/>
      <c r="VJV67" s="31"/>
      <c r="VJW67" s="31"/>
      <c r="VJX67" s="31"/>
      <c r="VJY67" s="31"/>
      <c r="VJZ67" s="31"/>
      <c r="VKA67" s="31"/>
      <c r="VKB67" s="31"/>
      <c r="VKC67" s="31"/>
      <c r="VKD67" s="31"/>
      <c r="VKE67" s="31"/>
      <c r="VKF67" s="31"/>
      <c r="VKG67" s="31"/>
      <c r="VKH67" s="31"/>
      <c r="VKI67" s="31"/>
      <c r="VKJ67" s="31"/>
      <c r="VKK67" s="31"/>
      <c r="VKL67" s="31"/>
      <c r="VKM67" s="31"/>
      <c r="VKN67" s="31"/>
      <c r="VKO67" s="31"/>
      <c r="VKP67" s="31"/>
      <c r="VKQ67" s="31"/>
      <c r="VKR67" s="31"/>
      <c r="VKS67" s="31"/>
      <c r="VKT67" s="31"/>
      <c r="VKU67" s="31"/>
      <c r="VKV67" s="31"/>
      <c r="VKW67" s="31"/>
      <c r="VKX67" s="31"/>
      <c r="VKY67" s="31"/>
      <c r="VKZ67" s="31"/>
      <c r="VLA67" s="31"/>
      <c r="VLB67" s="31"/>
      <c r="VLC67" s="31"/>
      <c r="VLD67" s="31"/>
      <c r="VLE67" s="31"/>
      <c r="VLF67" s="31"/>
      <c r="VLG67" s="31"/>
      <c r="VLH67" s="31"/>
      <c r="VLI67" s="31"/>
      <c r="VLJ67" s="31"/>
      <c r="VLK67" s="31"/>
      <c r="VLL67" s="31"/>
      <c r="VLM67" s="31"/>
      <c r="VLN67" s="31"/>
      <c r="VLO67" s="31"/>
      <c r="VLP67" s="31"/>
      <c r="VLQ67" s="31"/>
      <c r="VLR67" s="31"/>
      <c r="VLS67" s="31"/>
      <c r="VLT67" s="31"/>
      <c r="VLU67" s="31"/>
      <c r="VLV67" s="31"/>
      <c r="VLW67" s="31"/>
      <c r="VLX67" s="31"/>
      <c r="VLY67" s="31"/>
      <c r="VLZ67" s="31"/>
      <c r="VMA67" s="31"/>
      <c r="VMB67" s="31"/>
      <c r="VMC67" s="31"/>
      <c r="VMD67" s="31"/>
      <c r="VME67" s="31"/>
      <c r="VMF67" s="31"/>
      <c r="VMG67" s="31"/>
      <c r="VMH67" s="31"/>
      <c r="VMI67" s="31"/>
      <c r="VMJ67" s="31"/>
      <c r="VMK67" s="31"/>
      <c r="VML67" s="31"/>
      <c r="VMM67" s="31"/>
      <c r="VMN67" s="31"/>
      <c r="VMO67" s="31"/>
      <c r="VMP67" s="31"/>
      <c r="VMQ67" s="31"/>
      <c r="VMR67" s="31"/>
      <c r="VMS67" s="31"/>
      <c r="VMT67" s="31"/>
      <c r="VMU67" s="31"/>
      <c r="VMV67" s="31"/>
      <c r="VMW67" s="31"/>
      <c r="VMX67" s="31"/>
      <c r="VMY67" s="31"/>
      <c r="VMZ67" s="31"/>
      <c r="VNA67" s="31"/>
      <c r="VNB67" s="31"/>
      <c r="VNC67" s="31"/>
      <c r="VND67" s="31"/>
      <c r="VNE67" s="31"/>
      <c r="VNF67" s="31"/>
      <c r="VNG67" s="31"/>
      <c r="VNH67" s="31"/>
      <c r="VNI67" s="31"/>
      <c r="VNJ67" s="31"/>
      <c r="VNK67" s="31"/>
      <c r="VNL67" s="31"/>
      <c r="VNM67" s="31"/>
      <c r="VNN67" s="31"/>
      <c r="VNO67" s="31"/>
      <c r="VNP67" s="31"/>
      <c r="VNQ67" s="31"/>
      <c r="VNR67" s="31"/>
      <c r="VNS67" s="31"/>
      <c r="VNT67" s="31"/>
      <c r="VNU67" s="31"/>
      <c r="VNV67" s="31"/>
      <c r="VNW67" s="31"/>
      <c r="VNX67" s="31"/>
      <c r="VNY67" s="31"/>
      <c r="VNZ67" s="31"/>
      <c r="VOA67" s="31"/>
      <c r="VOB67" s="31"/>
      <c r="VOC67" s="31"/>
      <c r="VOD67" s="31"/>
      <c r="VOE67" s="31"/>
      <c r="VOF67" s="31"/>
      <c r="VOG67" s="31"/>
      <c r="VOH67" s="31"/>
      <c r="VOI67" s="31"/>
      <c r="VOJ67" s="31"/>
      <c r="VOK67" s="31"/>
      <c r="VOL67" s="31"/>
      <c r="VOM67" s="31"/>
      <c r="VON67" s="31"/>
      <c r="VOO67" s="31"/>
      <c r="VOP67" s="31"/>
      <c r="VOQ67" s="31"/>
      <c r="VOR67" s="31"/>
      <c r="VOS67" s="31"/>
      <c r="VOT67" s="31"/>
      <c r="VOU67" s="31"/>
      <c r="VOV67" s="31"/>
      <c r="VOW67" s="31"/>
      <c r="VOX67" s="31"/>
      <c r="VOY67" s="31"/>
      <c r="VOZ67" s="31"/>
      <c r="VPA67" s="31"/>
      <c r="VPB67" s="31"/>
      <c r="VPC67" s="31"/>
      <c r="VPD67" s="31"/>
      <c r="VPE67" s="31"/>
      <c r="VPF67" s="31"/>
      <c r="VPG67" s="31"/>
      <c r="VPH67" s="31"/>
      <c r="VPI67" s="31"/>
      <c r="VPJ67" s="31"/>
      <c r="VPK67" s="31"/>
      <c r="VPL67" s="31"/>
      <c r="VPM67" s="31"/>
      <c r="VPN67" s="31"/>
      <c r="VPO67" s="31"/>
      <c r="VPP67" s="31"/>
      <c r="VPQ67" s="31"/>
      <c r="VPR67" s="31"/>
      <c r="VPS67" s="31"/>
      <c r="VPT67" s="31"/>
      <c r="VPU67" s="31"/>
      <c r="VPV67" s="31"/>
      <c r="VPW67" s="31"/>
      <c r="VPX67" s="31"/>
      <c r="VPY67" s="31"/>
      <c r="VPZ67" s="31"/>
      <c r="VQA67" s="31"/>
      <c r="VQB67" s="31"/>
      <c r="VQC67" s="31"/>
      <c r="VQD67" s="31"/>
      <c r="VQE67" s="31"/>
      <c r="VQF67" s="31"/>
      <c r="VQG67" s="31"/>
      <c r="VQH67" s="31"/>
      <c r="VQI67" s="31"/>
      <c r="VQJ67" s="31"/>
      <c r="VQK67" s="31"/>
      <c r="VQL67" s="31"/>
      <c r="VQM67" s="31"/>
      <c r="VQN67" s="31"/>
      <c r="VQO67" s="31"/>
      <c r="VQP67" s="31"/>
      <c r="VQQ67" s="31"/>
      <c r="VQR67" s="31"/>
      <c r="VQS67" s="31"/>
      <c r="VQT67" s="31"/>
      <c r="VQU67" s="31"/>
      <c r="VQV67" s="31"/>
      <c r="VQW67" s="31"/>
      <c r="VQX67" s="31"/>
      <c r="VQY67" s="31"/>
      <c r="VQZ67" s="31"/>
      <c r="VRA67" s="31"/>
      <c r="VRB67" s="31"/>
      <c r="VRC67" s="31"/>
      <c r="VRD67" s="31"/>
      <c r="VRE67" s="31"/>
      <c r="VRF67" s="31"/>
      <c r="VRG67" s="31"/>
      <c r="VRH67" s="31"/>
      <c r="VRI67" s="31"/>
      <c r="VRJ67" s="31"/>
      <c r="VRK67" s="31"/>
      <c r="VRL67" s="31"/>
      <c r="VRM67" s="31"/>
      <c r="VRN67" s="31"/>
      <c r="VRO67" s="31"/>
      <c r="VRP67" s="31"/>
      <c r="VRQ67" s="31"/>
      <c r="VRR67" s="31"/>
      <c r="VRS67" s="31"/>
      <c r="VRT67" s="31"/>
      <c r="VRU67" s="31"/>
      <c r="VRV67" s="31"/>
      <c r="VRW67" s="31"/>
      <c r="VRX67" s="31"/>
      <c r="VRY67" s="31"/>
      <c r="VRZ67" s="31"/>
      <c r="VSA67" s="31"/>
      <c r="VSB67" s="31"/>
      <c r="VSC67" s="31"/>
      <c r="VSD67" s="31"/>
      <c r="VSE67" s="31"/>
      <c r="VSF67" s="31"/>
      <c r="VSG67" s="31"/>
      <c r="VSH67" s="31"/>
      <c r="VSI67" s="31"/>
      <c r="VSJ67" s="31"/>
      <c r="VSK67" s="31"/>
      <c r="VSL67" s="31"/>
      <c r="VSM67" s="31"/>
      <c r="VSN67" s="31"/>
      <c r="VSO67" s="31"/>
      <c r="VSP67" s="31"/>
      <c r="VSQ67" s="31"/>
      <c r="VSR67" s="31"/>
      <c r="VSS67" s="31"/>
      <c r="VST67" s="31"/>
      <c r="VSU67" s="31"/>
      <c r="VSV67" s="31"/>
      <c r="VSW67" s="31"/>
      <c r="VSX67" s="31"/>
      <c r="VSY67" s="31"/>
      <c r="VSZ67" s="31"/>
      <c r="VTA67" s="31"/>
      <c r="VTB67" s="31"/>
      <c r="VTC67" s="31"/>
      <c r="VTD67" s="31"/>
      <c r="VTE67" s="31"/>
      <c r="VTF67" s="31"/>
      <c r="VTG67" s="31"/>
      <c r="VTH67" s="31"/>
      <c r="VTI67" s="31"/>
      <c r="VTJ67" s="31"/>
      <c r="VTK67" s="31"/>
      <c r="VTL67" s="31"/>
      <c r="VTM67" s="31"/>
      <c r="VTN67" s="31"/>
      <c r="VTO67" s="31"/>
      <c r="VTP67" s="31"/>
      <c r="VTQ67" s="31"/>
      <c r="VTR67" s="31"/>
      <c r="VTS67" s="31"/>
      <c r="VTT67" s="31"/>
      <c r="VTU67" s="31"/>
      <c r="VTV67" s="31"/>
      <c r="VTW67" s="31"/>
      <c r="VTX67" s="31"/>
      <c r="VTY67" s="31"/>
      <c r="VTZ67" s="31"/>
      <c r="VUA67" s="31"/>
      <c r="VUB67" s="31"/>
      <c r="VUC67" s="31"/>
      <c r="VUD67" s="31"/>
      <c r="VUE67" s="31"/>
      <c r="VUF67" s="31"/>
      <c r="VUG67" s="31"/>
      <c r="VUH67" s="31"/>
      <c r="VUI67" s="31"/>
      <c r="VUJ67" s="31"/>
      <c r="VUK67" s="31"/>
      <c r="VUL67" s="31"/>
      <c r="VUM67" s="31"/>
      <c r="VUN67" s="31"/>
      <c r="VUO67" s="31"/>
      <c r="VUP67" s="31"/>
      <c r="VUQ67" s="31"/>
      <c r="VUR67" s="31"/>
      <c r="VUS67" s="31"/>
      <c r="VUT67" s="31"/>
      <c r="VUU67" s="31"/>
      <c r="VUV67" s="31"/>
      <c r="VUW67" s="31"/>
      <c r="VUX67" s="31"/>
      <c r="VUY67" s="31"/>
      <c r="VUZ67" s="31"/>
      <c r="VVA67" s="31"/>
      <c r="VVB67" s="31"/>
      <c r="VVC67" s="31"/>
      <c r="VVD67" s="31"/>
      <c r="VVE67" s="31"/>
      <c r="VVF67" s="31"/>
      <c r="VVG67" s="31"/>
      <c r="VVH67" s="31"/>
      <c r="VVI67" s="31"/>
      <c r="VVJ67" s="31"/>
      <c r="VVK67" s="31"/>
      <c r="VVL67" s="31"/>
      <c r="VVM67" s="31"/>
      <c r="VVN67" s="31"/>
      <c r="VVO67" s="31"/>
      <c r="VVP67" s="31"/>
      <c r="VVQ67" s="31"/>
      <c r="VVR67" s="31"/>
      <c r="VVS67" s="31"/>
      <c r="VVT67" s="31"/>
      <c r="VVU67" s="31"/>
      <c r="VVV67" s="31"/>
      <c r="VVW67" s="31"/>
      <c r="VVX67" s="31"/>
      <c r="VVY67" s="31"/>
      <c r="VVZ67" s="31"/>
      <c r="VWA67" s="31"/>
      <c r="VWB67" s="31"/>
      <c r="VWC67" s="31"/>
      <c r="VWD67" s="31"/>
      <c r="VWE67" s="31"/>
      <c r="VWF67" s="31"/>
      <c r="VWG67" s="31"/>
      <c r="VWH67" s="31"/>
      <c r="VWI67" s="31"/>
      <c r="VWJ67" s="31"/>
      <c r="VWK67" s="31"/>
      <c r="VWL67" s="31"/>
      <c r="VWM67" s="31"/>
      <c r="VWN67" s="31"/>
      <c r="VWO67" s="31"/>
      <c r="VWP67" s="31"/>
      <c r="VWQ67" s="31"/>
      <c r="VWR67" s="31"/>
      <c r="VWS67" s="31"/>
      <c r="VWT67" s="31"/>
      <c r="VWU67" s="31"/>
      <c r="VWV67" s="31"/>
      <c r="VWW67" s="31"/>
      <c r="VWX67" s="31"/>
      <c r="VWY67" s="31"/>
      <c r="VWZ67" s="31"/>
      <c r="VXA67" s="31"/>
      <c r="VXB67" s="31"/>
      <c r="VXC67" s="31"/>
      <c r="VXD67" s="31"/>
      <c r="VXE67" s="31"/>
      <c r="VXF67" s="31"/>
      <c r="VXG67" s="31"/>
      <c r="VXH67" s="31"/>
      <c r="VXI67" s="31"/>
      <c r="VXJ67" s="31"/>
      <c r="VXK67" s="31"/>
      <c r="VXL67" s="31"/>
      <c r="VXM67" s="31"/>
      <c r="VXN67" s="31"/>
      <c r="VXO67" s="31"/>
      <c r="VXP67" s="31"/>
      <c r="VXQ67" s="31"/>
      <c r="VXR67" s="31"/>
      <c r="VXS67" s="31"/>
      <c r="VXT67" s="31"/>
      <c r="VXU67" s="31"/>
      <c r="VXV67" s="31"/>
      <c r="VXW67" s="31"/>
      <c r="VXX67" s="31"/>
      <c r="VXY67" s="31"/>
      <c r="VXZ67" s="31"/>
      <c r="VYA67" s="31"/>
      <c r="VYB67" s="31"/>
      <c r="VYC67" s="31"/>
      <c r="VYD67" s="31"/>
      <c r="VYE67" s="31"/>
      <c r="VYF67" s="31"/>
      <c r="VYG67" s="31"/>
      <c r="VYH67" s="31"/>
      <c r="VYI67" s="31"/>
      <c r="VYJ67" s="31"/>
      <c r="VYK67" s="31"/>
      <c r="VYL67" s="31"/>
      <c r="VYM67" s="31"/>
      <c r="VYN67" s="31"/>
      <c r="VYO67" s="31"/>
      <c r="VYP67" s="31"/>
      <c r="VYQ67" s="31"/>
      <c r="VYR67" s="31"/>
      <c r="VYS67" s="31"/>
      <c r="VYT67" s="31"/>
      <c r="VYU67" s="31"/>
      <c r="VYV67" s="31"/>
      <c r="VYW67" s="31"/>
      <c r="VYX67" s="31"/>
      <c r="VYY67" s="31"/>
      <c r="VYZ67" s="31"/>
      <c r="VZA67" s="31"/>
      <c r="VZB67" s="31"/>
      <c r="VZC67" s="31"/>
      <c r="VZD67" s="31"/>
      <c r="VZE67" s="31"/>
      <c r="VZF67" s="31"/>
      <c r="VZG67" s="31"/>
      <c r="VZH67" s="31"/>
      <c r="VZI67" s="31"/>
      <c r="VZJ67" s="31"/>
      <c r="VZK67" s="31"/>
      <c r="VZL67" s="31"/>
      <c r="VZM67" s="31"/>
      <c r="VZN67" s="31"/>
      <c r="VZO67" s="31"/>
      <c r="VZP67" s="31"/>
      <c r="VZQ67" s="31"/>
      <c r="VZR67" s="31"/>
      <c r="VZS67" s="31"/>
      <c r="VZT67" s="31"/>
      <c r="VZU67" s="31"/>
      <c r="VZV67" s="31"/>
      <c r="VZW67" s="31"/>
      <c r="VZX67" s="31"/>
      <c r="VZY67" s="31"/>
      <c r="VZZ67" s="31"/>
      <c r="WAA67" s="31"/>
      <c r="WAB67" s="31"/>
      <c r="WAC67" s="31"/>
      <c r="WAD67" s="31"/>
      <c r="WAE67" s="31"/>
      <c r="WAF67" s="31"/>
      <c r="WAG67" s="31"/>
      <c r="WAH67" s="31"/>
      <c r="WAI67" s="31"/>
      <c r="WAJ67" s="31"/>
      <c r="WAK67" s="31"/>
      <c r="WAL67" s="31"/>
      <c r="WAM67" s="31"/>
      <c r="WAN67" s="31"/>
      <c r="WAO67" s="31"/>
      <c r="WAP67" s="31"/>
      <c r="WAQ67" s="31"/>
      <c r="WAR67" s="31"/>
      <c r="WAS67" s="31"/>
      <c r="WAT67" s="31"/>
      <c r="WAU67" s="31"/>
      <c r="WAV67" s="31"/>
      <c r="WAW67" s="31"/>
      <c r="WAX67" s="31"/>
      <c r="WAY67" s="31"/>
      <c r="WAZ67" s="31"/>
      <c r="WBA67" s="31"/>
      <c r="WBB67" s="31"/>
      <c r="WBC67" s="31"/>
      <c r="WBD67" s="31"/>
      <c r="WBE67" s="31"/>
      <c r="WBF67" s="31"/>
      <c r="WBG67" s="31"/>
      <c r="WBH67" s="31"/>
      <c r="WBI67" s="31"/>
      <c r="WBJ67" s="31"/>
      <c r="WBK67" s="31"/>
      <c r="WBL67" s="31"/>
      <c r="WBM67" s="31"/>
      <c r="WBN67" s="31"/>
      <c r="WBO67" s="31"/>
      <c r="WBP67" s="31"/>
      <c r="WBQ67" s="31"/>
      <c r="WBR67" s="31"/>
      <c r="WBS67" s="31"/>
      <c r="WBT67" s="31"/>
      <c r="WBU67" s="31"/>
      <c r="WBV67" s="31"/>
      <c r="WBW67" s="31"/>
      <c r="WBX67" s="31"/>
      <c r="WBY67" s="31"/>
      <c r="WBZ67" s="31"/>
      <c r="WCA67" s="31"/>
      <c r="WCB67" s="31"/>
      <c r="WCC67" s="31"/>
      <c r="WCD67" s="31"/>
      <c r="WCE67" s="31"/>
      <c r="WCF67" s="31"/>
      <c r="WCG67" s="31"/>
      <c r="WCH67" s="31"/>
      <c r="WCI67" s="31"/>
      <c r="WCJ67" s="31"/>
      <c r="WCK67" s="31"/>
      <c r="WCL67" s="31"/>
      <c r="WCM67" s="31"/>
      <c r="WCN67" s="31"/>
      <c r="WCO67" s="31"/>
      <c r="WCP67" s="31"/>
      <c r="WCQ67" s="31"/>
      <c r="WCR67" s="31"/>
      <c r="WCS67" s="31"/>
      <c r="WCT67" s="31"/>
      <c r="WCU67" s="31"/>
      <c r="WCV67" s="31"/>
      <c r="WCW67" s="31"/>
      <c r="WCX67" s="31"/>
      <c r="WCY67" s="31"/>
      <c r="WCZ67" s="31"/>
      <c r="WDA67" s="31"/>
      <c r="WDB67" s="31"/>
      <c r="WDC67" s="31"/>
      <c r="WDD67" s="31"/>
      <c r="WDE67" s="31"/>
      <c r="WDF67" s="31"/>
      <c r="WDG67" s="31"/>
      <c r="WDH67" s="31"/>
      <c r="WDI67" s="31"/>
      <c r="WDJ67" s="31"/>
      <c r="WDK67" s="31"/>
      <c r="WDL67" s="31"/>
      <c r="WDM67" s="31"/>
      <c r="WDN67" s="31"/>
      <c r="WDO67" s="31"/>
      <c r="WDP67" s="31"/>
      <c r="WDQ67" s="31"/>
      <c r="WDR67" s="31"/>
      <c r="WDS67" s="31"/>
      <c r="WDT67" s="31"/>
      <c r="WDU67" s="31"/>
      <c r="WDV67" s="31"/>
      <c r="WDW67" s="31"/>
      <c r="WDX67" s="31"/>
      <c r="WDY67" s="31"/>
      <c r="WDZ67" s="31"/>
      <c r="WEA67" s="31"/>
      <c r="WEB67" s="31"/>
      <c r="WEC67" s="31"/>
      <c r="WED67" s="31"/>
      <c r="WEE67" s="31"/>
      <c r="WEF67" s="31"/>
      <c r="WEG67" s="31"/>
      <c r="WEH67" s="31"/>
      <c r="WEI67" s="31"/>
      <c r="WEJ67" s="31"/>
      <c r="WEK67" s="31"/>
      <c r="WEL67" s="31"/>
      <c r="WEM67" s="31"/>
      <c r="WEN67" s="31"/>
      <c r="WEO67" s="31"/>
      <c r="WEP67" s="31"/>
      <c r="WEQ67" s="31"/>
      <c r="WER67" s="31"/>
      <c r="WES67" s="31"/>
      <c r="WET67" s="31"/>
      <c r="WEU67" s="31"/>
      <c r="WEV67" s="31"/>
      <c r="WEW67" s="31"/>
      <c r="WEX67" s="31"/>
      <c r="WEY67" s="31"/>
      <c r="WEZ67" s="31"/>
      <c r="WFA67" s="31"/>
      <c r="WFB67" s="31"/>
      <c r="WFC67" s="31"/>
      <c r="WFD67" s="31"/>
      <c r="WFE67" s="31"/>
      <c r="WFF67" s="31"/>
      <c r="WFG67" s="31"/>
      <c r="WFH67" s="31"/>
      <c r="WFI67" s="31"/>
      <c r="WFJ67" s="31"/>
      <c r="WFK67" s="31"/>
      <c r="WFL67" s="31"/>
      <c r="WFM67" s="31"/>
      <c r="WFN67" s="31"/>
      <c r="WFO67" s="31"/>
      <c r="WFP67" s="31"/>
      <c r="WFQ67" s="31"/>
      <c r="WFR67" s="31"/>
      <c r="WFS67" s="31"/>
      <c r="WFT67" s="31"/>
      <c r="WFU67" s="31"/>
      <c r="WFV67" s="31"/>
      <c r="WFW67" s="31"/>
      <c r="WFX67" s="31"/>
      <c r="WFY67" s="31"/>
      <c r="WFZ67" s="31"/>
      <c r="WGA67" s="31"/>
      <c r="WGB67" s="31"/>
      <c r="WGC67" s="31"/>
      <c r="WGD67" s="31"/>
      <c r="WGE67" s="31"/>
      <c r="WGF67" s="31"/>
      <c r="WGG67" s="31"/>
      <c r="WGH67" s="31"/>
      <c r="WGI67" s="31"/>
      <c r="WGJ67" s="31"/>
      <c r="WGK67" s="31"/>
      <c r="WGL67" s="31"/>
      <c r="WGM67" s="31"/>
      <c r="WGN67" s="31"/>
      <c r="WGO67" s="31"/>
      <c r="WGP67" s="31"/>
      <c r="WGQ67" s="31"/>
      <c r="WGR67" s="31"/>
      <c r="WGS67" s="31"/>
      <c r="WGT67" s="31"/>
      <c r="WGU67" s="31"/>
      <c r="WGV67" s="31"/>
      <c r="WGW67" s="31"/>
      <c r="WGX67" s="31"/>
      <c r="WGY67" s="31"/>
      <c r="WGZ67" s="31"/>
      <c r="WHA67" s="31"/>
      <c r="WHB67" s="31"/>
      <c r="WHC67" s="31"/>
      <c r="WHD67" s="31"/>
      <c r="WHE67" s="31"/>
      <c r="WHF67" s="31"/>
      <c r="WHG67" s="31"/>
      <c r="WHH67" s="31"/>
      <c r="WHI67" s="31"/>
      <c r="WHJ67" s="31"/>
      <c r="WHK67" s="31"/>
      <c r="WHL67" s="31"/>
      <c r="WHM67" s="31"/>
      <c r="WHN67" s="31"/>
      <c r="WHO67" s="31"/>
      <c r="WHP67" s="31"/>
      <c r="WHQ67" s="31"/>
      <c r="WHR67" s="31"/>
      <c r="WHS67" s="31"/>
      <c r="WHT67" s="31"/>
      <c r="WHU67" s="31"/>
      <c r="WHV67" s="31"/>
      <c r="WHW67" s="31"/>
      <c r="WHX67" s="31"/>
      <c r="WHY67" s="31"/>
      <c r="WHZ67" s="31"/>
      <c r="WIA67" s="31"/>
      <c r="WIB67" s="31"/>
      <c r="WIC67" s="31"/>
      <c r="WID67" s="31"/>
      <c r="WIE67" s="31"/>
      <c r="WIF67" s="31"/>
      <c r="WIG67" s="31"/>
      <c r="WIH67" s="31"/>
      <c r="WII67" s="31"/>
      <c r="WIJ67" s="31"/>
      <c r="WIK67" s="31"/>
      <c r="WIL67" s="31"/>
      <c r="WIM67" s="31"/>
      <c r="WIN67" s="31"/>
      <c r="WIO67" s="31"/>
      <c r="WIP67" s="31"/>
      <c r="WIQ67" s="31"/>
      <c r="WIR67" s="31"/>
      <c r="WIS67" s="31"/>
      <c r="WIT67" s="31"/>
      <c r="WIU67" s="31"/>
      <c r="WIV67" s="31"/>
      <c r="WIW67" s="31"/>
      <c r="WIX67" s="31"/>
      <c r="WIY67" s="31"/>
      <c r="WIZ67" s="31"/>
      <c r="WJA67" s="31"/>
      <c r="WJB67" s="31"/>
      <c r="WJC67" s="31"/>
      <c r="WJD67" s="31"/>
      <c r="WJE67" s="31"/>
      <c r="WJF67" s="31"/>
      <c r="WJG67" s="31"/>
      <c r="WJH67" s="31"/>
      <c r="WJI67" s="31"/>
      <c r="WJJ67" s="31"/>
      <c r="WJK67" s="31"/>
      <c r="WJL67" s="31"/>
      <c r="WJM67" s="31"/>
      <c r="WJN67" s="31"/>
      <c r="WJO67" s="31"/>
      <c r="WJP67" s="31"/>
      <c r="WJQ67" s="31"/>
      <c r="WJR67" s="31"/>
      <c r="WJS67" s="31"/>
      <c r="WJT67" s="31"/>
      <c r="WJU67" s="31"/>
      <c r="WJV67" s="31"/>
      <c r="WJW67" s="31"/>
      <c r="WJX67" s="31"/>
      <c r="WJY67" s="31"/>
      <c r="WJZ67" s="31"/>
      <c r="WKA67" s="31"/>
      <c r="WKB67" s="31"/>
      <c r="WKC67" s="31"/>
      <c r="WKD67" s="31"/>
      <c r="WKE67" s="31"/>
      <c r="WKF67" s="31"/>
      <c r="WKG67" s="31"/>
      <c r="WKH67" s="31"/>
      <c r="WKI67" s="31"/>
      <c r="WKJ67" s="31"/>
      <c r="WKK67" s="31"/>
      <c r="WKL67" s="31"/>
      <c r="WKM67" s="31"/>
      <c r="WKN67" s="31"/>
      <c r="WKO67" s="31"/>
      <c r="WKP67" s="31"/>
      <c r="WKQ67" s="31"/>
      <c r="WKR67" s="31"/>
      <c r="WKS67" s="31"/>
      <c r="WKT67" s="31"/>
      <c r="WKU67" s="31"/>
      <c r="WKV67" s="31"/>
      <c r="WKW67" s="31"/>
      <c r="WKX67" s="31"/>
      <c r="WKY67" s="31"/>
      <c r="WKZ67" s="31"/>
      <c r="WLA67" s="31"/>
      <c r="WLB67" s="31"/>
      <c r="WLC67" s="31"/>
      <c r="WLD67" s="31"/>
      <c r="WLE67" s="31"/>
      <c r="WLF67" s="31"/>
      <c r="WLG67" s="31"/>
      <c r="WLH67" s="31"/>
      <c r="WLI67" s="31"/>
      <c r="WLJ67" s="31"/>
      <c r="WLK67" s="31"/>
      <c r="WLL67" s="31"/>
      <c r="WLM67" s="31"/>
      <c r="WLN67" s="31"/>
      <c r="WLO67" s="31"/>
      <c r="WLP67" s="31"/>
      <c r="WLQ67" s="31"/>
      <c r="WLR67" s="31"/>
      <c r="WLS67" s="31"/>
      <c r="WLT67" s="31"/>
      <c r="WLU67" s="31"/>
      <c r="WLV67" s="31"/>
      <c r="WLW67" s="31"/>
      <c r="WLX67" s="31"/>
      <c r="WLY67" s="31"/>
      <c r="WLZ67" s="31"/>
      <c r="WMA67" s="31"/>
      <c r="WMB67" s="31"/>
      <c r="WMC67" s="31"/>
      <c r="WMD67" s="31"/>
      <c r="WME67" s="31"/>
      <c r="WMF67" s="31"/>
      <c r="WMG67" s="31"/>
      <c r="WMH67" s="31"/>
      <c r="WMI67" s="31"/>
      <c r="WMJ67" s="31"/>
      <c r="WMK67" s="31"/>
      <c r="WML67" s="31"/>
      <c r="WMM67" s="31"/>
      <c r="WMN67" s="31"/>
      <c r="WMO67" s="31"/>
      <c r="WMP67" s="31"/>
      <c r="WMQ67" s="31"/>
      <c r="WMR67" s="31"/>
      <c r="WMS67" s="31"/>
      <c r="WMT67" s="31"/>
      <c r="WMU67" s="31"/>
      <c r="WMV67" s="31"/>
      <c r="WMW67" s="31"/>
      <c r="WMX67" s="31"/>
      <c r="WMY67" s="31"/>
      <c r="WMZ67" s="31"/>
      <c r="WNA67" s="31"/>
      <c r="WNB67" s="31"/>
      <c r="WNC67" s="31"/>
      <c r="WND67" s="31"/>
      <c r="WNE67" s="31"/>
      <c r="WNF67" s="31"/>
      <c r="WNG67" s="31"/>
      <c r="WNH67" s="31"/>
      <c r="WNI67" s="31"/>
      <c r="WNJ67" s="31"/>
      <c r="WNK67" s="31"/>
      <c r="WNL67" s="31"/>
      <c r="WNM67" s="31"/>
      <c r="WNN67" s="31"/>
      <c r="WNO67" s="31"/>
      <c r="WNP67" s="31"/>
      <c r="WNQ67" s="31"/>
      <c r="WNR67" s="31"/>
      <c r="WNS67" s="31"/>
      <c r="WNT67" s="31"/>
      <c r="WNU67" s="31"/>
      <c r="WNV67" s="31"/>
      <c r="WNW67" s="31"/>
      <c r="WNX67" s="31"/>
      <c r="WNY67" s="31"/>
      <c r="WNZ67" s="31"/>
      <c r="WOA67" s="31"/>
      <c r="WOB67" s="31"/>
      <c r="WOC67" s="31"/>
      <c r="WOD67" s="31"/>
      <c r="WOE67" s="31"/>
      <c r="WOF67" s="31"/>
      <c r="WOG67" s="31"/>
      <c r="WOH67" s="31"/>
      <c r="WOI67" s="31"/>
      <c r="WOJ67" s="31"/>
      <c r="WOK67" s="31"/>
      <c r="WOL67" s="31"/>
      <c r="WOM67" s="31"/>
      <c r="WON67" s="31"/>
      <c r="WOO67" s="31"/>
      <c r="WOP67" s="31"/>
      <c r="WOQ67" s="31"/>
      <c r="WOR67" s="31"/>
      <c r="WOS67" s="31"/>
      <c r="WOT67" s="31"/>
      <c r="WOU67" s="31"/>
      <c r="WOV67" s="31"/>
      <c r="WOW67" s="31"/>
      <c r="WOX67" s="31"/>
      <c r="WOY67" s="31"/>
      <c r="WOZ67" s="31"/>
      <c r="WPA67" s="31"/>
      <c r="WPB67" s="31"/>
      <c r="WPC67" s="31"/>
      <c r="WPD67" s="31"/>
      <c r="WPE67" s="31"/>
      <c r="WPF67" s="31"/>
      <c r="WPG67" s="31"/>
      <c r="WPH67" s="31"/>
      <c r="WPI67" s="31"/>
      <c r="WPJ67" s="31"/>
      <c r="WPK67" s="31"/>
      <c r="WPL67" s="31"/>
      <c r="WPM67" s="31"/>
      <c r="WPN67" s="31"/>
      <c r="WPO67" s="31"/>
      <c r="WPP67" s="31"/>
      <c r="WPQ67" s="31"/>
      <c r="WPR67" s="31"/>
      <c r="WPS67" s="31"/>
      <c r="WPT67" s="31"/>
      <c r="WPU67" s="31"/>
      <c r="WPV67" s="31"/>
      <c r="WPW67" s="31"/>
      <c r="WPX67" s="31"/>
      <c r="WPY67" s="31"/>
      <c r="WPZ67" s="31"/>
      <c r="WQA67" s="31"/>
      <c r="WQB67" s="31"/>
      <c r="WQC67" s="31"/>
      <c r="WQD67" s="31"/>
      <c r="WQE67" s="31"/>
      <c r="WQF67" s="31"/>
      <c r="WQG67" s="31"/>
      <c r="WQH67" s="31"/>
      <c r="WQI67" s="31"/>
      <c r="WQJ67" s="31"/>
      <c r="WQK67" s="31"/>
      <c r="WQL67" s="31"/>
      <c r="WQM67" s="31"/>
      <c r="WQN67" s="31"/>
      <c r="WQO67" s="31"/>
      <c r="WQP67" s="31"/>
      <c r="WQQ67" s="31"/>
      <c r="WQR67" s="31"/>
      <c r="WQS67" s="31"/>
      <c r="WQT67" s="31"/>
      <c r="WQU67" s="31"/>
      <c r="WQV67" s="31"/>
      <c r="WQW67" s="31"/>
      <c r="WQX67" s="31"/>
      <c r="WQY67" s="31"/>
      <c r="WQZ67" s="31"/>
      <c r="WRA67" s="31"/>
      <c r="WRB67" s="31"/>
      <c r="WRC67" s="31"/>
      <c r="WRD67" s="31"/>
      <c r="WRE67" s="31"/>
      <c r="WRF67" s="31"/>
      <c r="WRG67" s="31"/>
      <c r="WRH67" s="31"/>
      <c r="WRI67" s="31"/>
      <c r="WRJ67" s="31"/>
      <c r="WRK67" s="31"/>
      <c r="WRL67" s="31"/>
      <c r="WRM67" s="31"/>
      <c r="WRN67" s="31"/>
      <c r="WRO67" s="31"/>
      <c r="WRP67" s="31"/>
      <c r="WRQ67" s="31"/>
      <c r="WRR67" s="31"/>
      <c r="WRS67" s="31"/>
      <c r="WRT67" s="31"/>
      <c r="WRU67" s="31"/>
      <c r="WRV67" s="31"/>
      <c r="WRW67" s="31"/>
      <c r="WRX67" s="31"/>
      <c r="WRY67" s="31"/>
      <c r="WRZ67" s="31"/>
      <c r="WSA67" s="31"/>
      <c r="WSB67" s="31"/>
      <c r="WSC67" s="31"/>
      <c r="WSD67" s="31"/>
      <c r="WSE67" s="31"/>
      <c r="WSF67" s="31"/>
      <c r="WSG67" s="31"/>
      <c r="WSH67" s="31"/>
      <c r="WSI67" s="31"/>
      <c r="WSJ67" s="31"/>
      <c r="WSK67" s="31"/>
      <c r="WSL67" s="31"/>
      <c r="WSM67" s="31"/>
      <c r="WSN67" s="31"/>
      <c r="WSO67" s="31"/>
      <c r="WSP67" s="31"/>
      <c r="WSQ67" s="31"/>
      <c r="WSR67" s="31"/>
      <c r="WSS67" s="31"/>
      <c r="WST67" s="31"/>
      <c r="WSU67" s="31"/>
      <c r="WSV67" s="31"/>
      <c r="WSW67" s="31"/>
      <c r="WSX67" s="31"/>
      <c r="WSY67" s="31"/>
      <c r="WSZ67" s="31"/>
      <c r="WTA67" s="31"/>
      <c r="WTB67" s="31"/>
      <c r="WTC67" s="31"/>
      <c r="WTD67" s="31"/>
      <c r="WTE67" s="31"/>
      <c r="WTF67" s="31"/>
      <c r="WTG67" s="31"/>
      <c r="WTH67" s="31"/>
      <c r="WTI67" s="31"/>
      <c r="WTJ67" s="31"/>
      <c r="WTK67" s="31"/>
      <c r="WTL67" s="31"/>
      <c r="WTM67" s="31"/>
      <c r="WTN67" s="31"/>
      <c r="WTO67" s="31"/>
      <c r="WTP67" s="31"/>
      <c r="WTQ67" s="31"/>
      <c r="WTR67" s="31"/>
      <c r="WTS67" s="31"/>
      <c r="WTT67" s="31"/>
      <c r="WTU67" s="31"/>
      <c r="WTV67" s="31"/>
      <c r="WTW67" s="31"/>
      <c r="WTX67" s="31"/>
      <c r="WTY67" s="31"/>
      <c r="WTZ67" s="31"/>
      <c r="WUA67" s="31"/>
      <c r="WUB67" s="31"/>
      <c r="WUC67" s="31"/>
      <c r="WUD67" s="31"/>
      <c r="WUE67" s="31"/>
      <c r="WUF67" s="31"/>
      <c r="WUG67" s="31"/>
      <c r="WUH67" s="31"/>
      <c r="WUI67" s="31"/>
      <c r="WUJ67" s="31"/>
      <c r="WUK67" s="31"/>
      <c r="WUL67" s="31"/>
      <c r="WUM67" s="31"/>
      <c r="WUN67" s="31"/>
      <c r="WUO67" s="31"/>
      <c r="WUP67" s="31"/>
      <c r="WUQ67" s="31"/>
      <c r="WUR67" s="31"/>
      <c r="WUS67" s="31"/>
      <c r="WUT67" s="31"/>
      <c r="WUU67" s="31"/>
      <c r="WUV67" s="31"/>
      <c r="WUW67" s="31"/>
      <c r="WUX67" s="31"/>
      <c r="WUY67" s="31"/>
      <c r="WUZ67" s="31"/>
      <c r="WVA67" s="31"/>
      <c r="WVB67" s="31"/>
      <c r="WVC67" s="31"/>
      <c r="WVD67" s="31"/>
      <c r="WVE67" s="31"/>
      <c r="WVF67" s="31"/>
      <c r="WVG67" s="31"/>
      <c r="WVH67" s="31"/>
      <c r="WVI67" s="31"/>
      <c r="WVJ67" s="31"/>
      <c r="WVK67" s="31"/>
      <c r="WVL67" s="31"/>
      <c r="WVM67" s="31"/>
      <c r="WVN67" s="31"/>
      <c r="WVO67" s="31"/>
      <c r="WVP67" s="31"/>
      <c r="WVQ67" s="31"/>
      <c r="WVR67" s="31"/>
      <c r="WVS67" s="31"/>
      <c r="WVT67" s="31"/>
      <c r="WVU67" s="31"/>
      <c r="WVV67" s="31"/>
      <c r="WVW67" s="31"/>
      <c r="WVX67" s="31"/>
      <c r="WVY67" s="31"/>
      <c r="WVZ67" s="31"/>
      <c r="WWA67" s="31"/>
      <c r="WWB67" s="31"/>
      <c r="WWC67" s="31"/>
      <c r="WWD67" s="31"/>
      <c r="WWE67" s="31"/>
      <c r="WWF67" s="31"/>
      <c r="WWG67" s="31"/>
      <c r="WWH67" s="31"/>
      <c r="WWI67" s="31"/>
      <c r="WWJ67" s="31"/>
      <c r="WWK67" s="31"/>
      <c r="WWL67" s="31"/>
      <c r="WWM67" s="31"/>
      <c r="WWN67" s="31"/>
      <c r="WWO67" s="31"/>
      <c r="WWP67" s="31"/>
      <c r="WWQ67" s="31"/>
      <c r="WWR67" s="31"/>
      <c r="WWS67" s="31"/>
      <c r="WWT67" s="31"/>
      <c r="WWU67" s="31"/>
      <c r="WWV67" s="31"/>
      <c r="WWW67" s="31"/>
      <c r="WWX67" s="31"/>
      <c r="WWY67" s="31"/>
      <c r="WWZ67" s="31"/>
      <c r="WXA67" s="31"/>
      <c r="WXB67" s="31"/>
      <c r="WXC67" s="31"/>
      <c r="WXD67" s="31"/>
      <c r="WXE67" s="31"/>
      <c r="WXF67" s="31"/>
      <c r="WXG67" s="31"/>
      <c r="WXH67" s="31"/>
      <c r="WXI67" s="31"/>
      <c r="WXJ67" s="31"/>
      <c r="WXK67" s="31"/>
      <c r="WXL67" s="31"/>
      <c r="WXM67" s="31"/>
      <c r="WXN67" s="31"/>
      <c r="WXO67" s="31"/>
      <c r="WXP67" s="31"/>
      <c r="WXQ67" s="31"/>
      <c r="WXR67" s="31"/>
      <c r="WXS67" s="31"/>
      <c r="WXT67" s="31"/>
      <c r="WXU67" s="31"/>
      <c r="WXV67" s="31"/>
      <c r="WXW67" s="31"/>
      <c r="WXX67" s="31"/>
      <c r="WXY67" s="31"/>
      <c r="WXZ67" s="31"/>
      <c r="WYA67" s="31"/>
      <c r="WYB67" s="31"/>
      <c r="WYC67" s="31"/>
      <c r="WYD67" s="31"/>
      <c r="WYE67" s="31"/>
      <c r="WYF67" s="31"/>
      <c r="WYG67" s="31"/>
      <c r="WYH67" s="31"/>
      <c r="WYI67" s="31"/>
      <c r="WYJ67" s="31"/>
      <c r="WYK67" s="31"/>
      <c r="WYL67" s="31"/>
      <c r="WYM67" s="31"/>
      <c r="WYN67" s="31"/>
      <c r="WYO67" s="31"/>
      <c r="WYP67" s="31"/>
      <c r="WYQ67" s="31"/>
      <c r="WYR67" s="31"/>
      <c r="WYS67" s="31"/>
      <c r="WYT67" s="31"/>
      <c r="WYU67" s="31"/>
      <c r="WYV67" s="31"/>
      <c r="WYW67" s="31"/>
      <c r="WYX67" s="31"/>
      <c r="WYY67" s="31"/>
      <c r="WYZ67" s="31"/>
      <c r="WZA67" s="31"/>
      <c r="WZB67" s="31"/>
      <c r="WZC67" s="31"/>
      <c r="WZD67" s="31"/>
      <c r="WZE67" s="31"/>
      <c r="WZF67" s="31"/>
      <c r="WZG67" s="31"/>
      <c r="WZH67" s="31"/>
      <c r="WZI67" s="31"/>
      <c r="WZJ67" s="31"/>
      <c r="WZK67" s="31"/>
      <c r="WZL67" s="31"/>
      <c r="WZM67" s="31"/>
      <c r="WZN67" s="31"/>
      <c r="WZO67" s="31"/>
      <c r="WZP67" s="31"/>
      <c r="WZQ67" s="31"/>
      <c r="WZR67" s="31"/>
      <c r="WZS67" s="31"/>
      <c r="WZT67" s="31"/>
      <c r="WZU67" s="31"/>
      <c r="WZV67" s="31"/>
      <c r="WZW67" s="31"/>
      <c r="WZX67" s="31"/>
      <c r="WZY67" s="31"/>
      <c r="WZZ67" s="31"/>
      <c r="XAA67" s="31"/>
      <c r="XAB67" s="31"/>
      <c r="XAC67" s="31"/>
      <c r="XAD67" s="31"/>
      <c r="XAE67" s="31"/>
      <c r="XAF67" s="31"/>
      <c r="XAG67" s="31"/>
      <c r="XAH67" s="31"/>
      <c r="XAI67" s="31"/>
      <c r="XAJ67" s="31"/>
      <c r="XAK67" s="31"/>
      <c r="XAL67" s="31"/>
      <c r="XAM67" s="31"/>
      <c r="XAN67" s="31"/>
      <c r="XAO67" s="31"/>
      <c r="XAP67" s="31"/>
      <c r="XAQ67" s="31"/>
      <c r="XAR67" s="31"/>
      <c r="XAS67" s="31"/>
      <c r="XAT67" s="31"/>
      <c r="XAU67" s="31"/>
      <c r="XAV67" s="31"/>
      <c r="XAW67" s="31"/>
      <c r="XAX67" s="31"/>
      <c r="XAY67" s="31"/>
      <c r="XAZ67" s="31"/>
      <c r="XBA67" s="31"/>
      <c r="XBB67" s="31"/>
      <c r="XBC67" s="31"/>
      <c r="XBD67" s="31"/>
      <c r="XBE67" s="31"/>
      <c r="XBF67" s="31"/>
      <c r="XBG67" s="31"/>
      <c r="XBH67" s="31"/>
      <c r="XBI67" s="31"/>
      <c r="XBJ67" s="31"/>
      <c r="XBK67" s="31"/>
      <c r="XBL67" s="31"/>
      <c r="XBM67" s="31"/>
      <c r="XBN67" s="31"/>
      <c r="XBO67" s="31"/>
      <c r="XBP67" s="31"/>
      <c r="XBQ67" s="31"/>
      <c r="XBR67" s="31"/>
      <c r="XBS67" s="31"/>
      <c r="XBT67" s="31"/>
      <c r="XBU67" s="31"/>
      <c r="XBV67" s="31"/>
      <c r="XBW67" s="31"/>
      <c r="XBX67" s="31"/>
      <c r="XBY67" s="31"/>
      <c r="XBZ67" s="31"/>
      <c r="XCA67" s="31"/>
      <c r="XCB67" s="31"/>
      <c r="XCC67" s="31"/>
      <c r="XCD67" s="31"/>
      <c r="XCE67" s="31"/>
      <c r="XCF67" s="31"/>
      <c r="XCG67" s="31"/>
      <c r="XCH67" s="31"/>
      <c r="XCI67" s="31"/>
      <c r="XCJ67" s="31"/>
      <c r="XCK67" s="31"/>
      <c r="XCL67" s="31"/>
      <c r="XCM67" s="31"/>
      <c r="XCN67" s="31"/>
      <c r="XCO67" s="31"/>
      <c r="XCP67" s="31"/>
      <c r="XCQ67" s="31"/>
      <c r="XCR67" s="31"/>
      <c r="XCS67" s="31"/>
      <c r="XCT67" s="31"/>
      <c r="XCU67" s="31"/>
      <c r="XCV67" s="31"/>
      <c r="XCW67" s="31"/>
      <c r="XCX67" s="31"/>
      <c r="XCY67" s="31"/>
      <c r="XCZ67" s="31"/>
      <c r="XDA67" s="31"/>
      <c r="XDB67" s="31"/>
      <c r="XDC67" s="31"/>
      <c r="XDD67" s="31"/>
      <c r="XDE67" s="31"/>
      <c r="XDF67" s="31"/>
      <c r="XDG67" s="31"/>
      <c r="XDH67" s="31"/>
      <c r="XDI67" s="31"/>
      <c r="XDJ67" s="31"/>
      <c r="XDK67" s="31"/>
      <c r="XDL67" s="31"/>
      <c r="XDM67" s="31"/>
      <c r="XDN67" s="31"/>
      <c r="XDO67" s="31"/>
      <c r="XDP67" s="31"/>
      <c r="XDQ67" s="31"/>
      <c r="XDR67" s="31"/>
      <c r="XDS67" s="31"/>
      <c r="XDT67" s="31"/>
      <c r="XDU67" s="31"/>
      <c r="XDV67" s="31"/>
      <c r="XDW67" s="31"/>
      <c r="XDX67" s="31"/>
      <c r="XDY67" s="31"/>
      <c r="XDZ67" s="31"/>
      <c r="XEA67" s="31"/>
      <c r="XEB67" s="31"/>
      <c r="XEC67" s="31"/>
      <c r="XED67" s="31"/>
      <c r="XEE67" s="31"/>
      <c r="XEF67" s="31"/>
      <c r="XEG67" s="31"/>
      <c r="XEH67" s="31"/>
      <c r="XEI67" s="31"/>
      <c r="XEJ67" s="31"/>
      <c r="XEK67" s="31"/>
      <c r="XEL67" s="31"/>
      <c r="XEM67" s="31"/>
      <c r="XEN67" s="31"/>
      <c r="XEO67" s="31"/>
      <c r="XEP67" s="31"/>
      <c r="XEQ67" s="31"/>
      <c r="XER67" s="31"/>
      <c r="XES67" s="31"/>
      <c r="XET67" s="31"/>
      <c r="XEU67" s="31"/>
      <c r="XEV67" s="31"/>
      <c r="XEW67" s="31"/>
      <c r="XEX67" s="31"/>
      <c r="XEY67" s="31"/>
      <c r="XEZ67" s="31"/>
      <c r="XFA67" s="31"/>
      <c r="XFB67" s="31"/>
      <c r="XFC67" s="31"/>
      <c r="XFD67" s="31"/>
    </row>
    <row r="68" spans="1:16384" x14ac:dyDescent="0.25">
      <c r="A68" s="4" t="s">
        <v>50</v>
      </c>
      <c r="B68" s="19">
        <f t="shared" ref="B68:N68" si="44">B24+B27+B44+B66+B67</f>
        <v>1462900</v>
      </c>
      <c r="C68" s="19">
        <f t="shared" si="44"/>
        <v>1655811.2999999998</v>
      </c>
      <c r="D68" s="19">
        <f t="shared" si="44"/>
        <v>3112552.5999999996</v>
      </c>
      <c r="E68" s="19">
        <f t="shared" si="44"/>
        <v>1479763.9000000004</v>
      </c>
      <c r="F68" s="19">
        <f t="shared" si="44"/>
        <v>1604645.2000000002</v>
      </c>
      <c r="G68" s="19">
        <f t="shared" si="44"/>
        <v>3291396.5</v>
      </c>
      <c r="H68" s="19">
        <f t="shared" si="44"/>
        <v>4575227.8</v>
      </c>
      <c r="I68" s="19">
        <f t="shared" si="44"/>
        <v>3264529.0999999996</v>
      </c>
      <c r="J68" s="19">
        <f t="shared" si="44"/>
        <v>3589440.4000000004</v>
      </c>
      <c r="K68" s="19">
        <f t="shared" si="44"/>
        <v>2718791.7</v>
      </c>
      <c r="L68" s="19">
        <f t="shared" si="44"/>
        <v>3725283</v>
      </c>
      <c r="M68" s="23">
        <f t="shared" si="44"/>
        <v>2925684.3</v>
      </c>
      <c r="N68" s="23">
        <f t="shared" si="44"/>
        <v>33406025.799999997</v>
      </c>
    </row>
    <row r="69" spans="1:16384" collapsed="1" x14ac:dyDescent="0.25">
      <c r="A69" s="4" t="s">
        <v>44</v>
      </c>
      <c r="B69" s="19">
        <f>SUM(B70:B71)</f>
        <v>-230000</v>
      </c>
      <c r="C69" s="19">
        <f t="shared" ref="C69:M69" si="45">SUM(C70:C71)</f>
        <v>-230000</v>
      </c>
      <c r="D69" s="19">
        <f t="shared" si="45"/>
        <v>-230000</v>
      </c>
      <c r="E69" s="19">
        <f t="shared" si="45"/>
        <v>-230000</v>
      </c>
      <c r="F69" s="19">
        <f t="shared" si="45"/>
        <v>-230000</v>
      </c>
      <c r="G69" s="19">
        <f t="shared" si="45"/>
        <v>-230000</v>
      </c>
      <c r="H69" s="19">
        <f t="shared" si="45"/>
        <v>-230000</v>
      </c>
      <c r="I69" s="19">
        <f t="shared" si="45"/>
        <v>-230000</v>
      </c>
      <c r="J69" s="19">
        <f t="shared" si="45"/>
        <v>-230000</v>
      </c>
      <c r="K69" s="19">
        <f t="shared" si="45"/>
        <v>-230000</v>
      </c>
      <c r="L69" s="19">
        <f t="shared" si="45"/>
        <v>-230000</v>
      </c>
      <c r="M69" s="23">
        <f t="shared" si="45"/>
        <v>-230000</v>
      </c>
      <c r="N69" s="23">
        <f t="shared" ref="N69" si="46">SUM(N70:N71)</f>
        <v>-2760000</v>
      </c>
    </row>
    <row r="70" spans="1:16384" hidden="1" outlineLevel="1" x14ac:dyDescent="0.25">
      <c r="A70" s="1" t="s">
        <v>63</v>
      </c>
      <c r="B70" s="10">
        <v>-150000</v>
      </c>
      <c r="C70" s="10">
        <v>-150000</v>
      </c>
      <c r="D70" s="10">
        <v>-150000</v>
      </c>
      <c r="E70" s="10">
        <v>-150000</v>
      </c>
      <c r="F70" s="10">
        <v>-150000</v>
      </c>
      <c r="G70" s="10">
        <v>-150000</v>
      </c>
      <c r="H70" s="10">
        <v>-150000</v>
      </c>
      <c r="I70" s="10">
        <v>-150000</v>
      </c>
      <c r="J70" s="10">
        <v>-150000</v>
      </c>
      <c r="K70" s="10">
        <v>-150000</v>
      </c>
      <c r="L70" s="10">
        <v>-150000</v>
      </c>
      <c r="M70" s="25">
        <v>-150000</v>
      </c>
      <c r="N70" s="10">
        <f t="shared" ref="N70:N71" si="47">SUM(B70:M70)</f>
        <v>-1800000</v>
      </c>
    </row>
    <row r="71" spans="1:16384" hidden="1" outlineLevel="1" x14ac:dyDescent="0.25">
      <c r="A71" s="1" t="s">
        <v>64</v>
      </c>
      <c r="B71" s="10">
        <v>-80000</v>
      </c>
      <c r="C71" s="10">
        <v>-80000</v>
      </c>
      <c r="D71" s="10">
        <v>-80000</v>
      </c>
      <c r="E71" s="10">
        <v>-80000</v>
      </c>
      <c r="F71" s="10">
        <v>-80000</v>
      </c>
      <c r="G71" s="10">
        <v>-80000</v>
      </c>
      <c r="H71" s="10">
        <v>-80000</v>
      </c>
      <c r="I71" s="10">
        <v>-80000</v>
      </c>
      <c r="J71" s="10">
        <v>-80000</v>
      </c>
      <c r="K71" s="10">
        <v>-80000</v>
      </c>
      <c r="L71" s="10">
        <v>-80000</v>
      </c>
      <c r="M71" s="25">
        <v>-80000</v>
      </c>
      <c r="N71" s="10">
        <f t="shared" si="47"/>
        <v>-960000</v>
      </c>
    </row>
    <row r="72" spans="1:16384" collapsed="1" x14ac:dyDescent="0.25">
      <c r="A72" s="4" t="s">
        <v>62</v>
      </c>
      <c r="B72" s="19">
        <f>SUM(B73:B75)</f>
        <v>-135000</v>
      </c>
      <c r="C72" s="19">
        <f t="shared" ref="C72:N72" si="48">SUM(C73:C75)</f>
        <v>-135000</v>
      </c>
      <c r="D72" s="19">
        <f t="shared" si="48"/>
        <v>-135000</v>
      </c>
      <c r="E72" s="19">
        <f t="shared" si="48"/>
        <v>-135000</v>
      </c>
      <c r="F72" s="19">
        <f t="shared" si="48"/>
        <v>-135000</v>
      </c>
      <c r="G72" s="19">
        <f t="shared" si="48"/>
        <v>-135000</v>
      </c>
      <c r="H72" s="19">
        <f t="shared" si="48"/>
        <v>-135000</v>
      </c>
      <c r="I72" s="19">
        <f t="shared" si="48"/>
        <v>-135000</v>
      </c>
      <c r="J72" s="19">
        <f t="shared" si="48"/>
        <v>-135000</v>
      </c>
      <c r="K72" s="19">
        <f t="shared" si="48"/>
        <v>-135000</v>
      </c>
      <c r="L72" s="19">
        <f t="shared" si="48"/>
        <v>-135000</v>
      </c>
      <c r="M72" s="23">
        <f t="shared" si="48"/>
        <v>-135000</v>
      </c>
      <c r="N72" s="23">
        <f t="shared" si="48"/>
        <v>-1620000</v>
      </c>
    </row>
    <row r="73" spans="1:16384" hidden="1" outlineLevel="1" x14ac:dyDescent="0.25">
      <c r="A73" s="1" t="s">
        <v>45</v>
      </c>
      <c r="B73" s="10">
        <v>30000</v>
      </c>
      <c r="C73" s="10">
        <v>30000</v>
      </c>
      <c r="D73" s="10">
        <v>30000</v>
      </c>
      <c r="E73" s="10">
        <v>30000</v>
      </c>
      <c r="F73" s="10">
        <v>30000</v>
      </c>
      <c r="G73" s="10">
        <v>30000</v>
      </c>
      <c r="H73" s="10">
        <v>30000</v>
      </c>
      <c r="I73" s="10">
        <v>30000</v>
      </c>
      <c r="J73" s="10">
        <v>30000</v>
      </c>
      <c r="K73" s="10">
        <v>30000</v>
      </c>
      <c r="L73" s="10">
        <v>30000</v>
      </c>
      <c r="M73" s="25">
        <v>30000</v>
      </c>
      <c r="N73" s="10">
        <f t="shared" ref="N73:N75" si="49">SUM(B73:M73)</f>
        <v>360000</v>
      </c>
    </row>
    <row r="74" spans="1:16384" hidden="1" outlineLevel="1" x14ac:dyDescent="0.25">
      <c r="A74" s="1" t="s">
        <v>46</v>
      </c>
      <c r="B74" s="10">
        <v>-150000</v>
      </c>
      <c r="C74" s="10">
        <v>-150000</v>
      </c>
      <c r="D74" s="10">
        <v>-150000</v>
      </c>
      <c r="E74" s="10">
        <v>-150000</v>
      </c>
      <c r="F74" s="10">
        <v>-150000</v>
      </c>
      <c r="G74" s="10">
        <v>-150000</v>
      </c>
      <c r="H74" s="10">
        <v>-150000</v>
      </c>
      <c r="I74" s="10">
        <v>-150000</v>
      </c>
      <c r="J74" s="10">
        <v>-150000</v>
      </c>
      <c r="K74" s="10">
        <v>-150000</v>
      </c>
      <c r="L74" s="10">
        <v>-150000</v>
      </c>
      <c r="M74" s="25">
        <v>-150000</v>
      </c>
      <c r="N74" s="10">
        <f t="shared" si="49"/>
        <v>-1800000</v>
      </c>
    </row>
    <row r="75" spans="1:16384" hidden="1" outlineLevel="1" x14ac:dyDescent="0.25">
      <c r="A75" s="1" t="s">
        <v>47</v>
      </c>
      <c r="B75" s="10">
        <v>-15000</v>
      </c>
      <c r="C75" s="10">
        <v>-15000</v>
      </c>
      <c r="D75" s="10">
        <v>-15000</v>
      </c>
      <c r="E75" s="10">
        <v>-15000</v>
      </c>
      <c r="F75" s="10">
        <v>-15000</v>
      </c>
      <c r="G75" s="10">
        <v>-15000</v>
      </c>
      <c r="H75" s="10">
        <v>-15000</v>
      </c>
      <c r="I75" s="10">
        <v>-15000</v>
      </c>
      <c r="J75" s="10">
        <v>-15000</v>
      </c>
      <c r="K75" s="10">
        <v>-15000</v>
      </c>
      <c r="L75" s="10">
        <v>-15000</v>
      </c>
      <c r="M75" s="25">
        <v>-15000</v>
      </c>
      <c r="N75" s="10">
        <f t="shared" si="49"/>
        <v>-180000</v>
      </c>
    </row>
    <row r="76" spans="1:16384" x14ac:dyDescent="0.25">
      <c r="A76" s="4" t="s">
        <v>61</v>
      </c>
      <c r="B76" s="19">
        <f>B68+B69+B72</f>
        <v>1097900</v>
      </c>
      <c r="C76" s="19">
        <f t="shared" ref="C76:M76" si="50">C68+C69+C72</f>
        <v>1290811.2999999998</v>
      </c>
      <c r="D76" s="19">
        <f t="shared" si="50"/>
        <v>2747552.5999999996</v>
      </c>
      <c r="E76" s="19">
        <f t="shared" si="50"/>
        <v>1114763.9000000004</v>
      </c>
      <c r="F76" s="19">
        <f t="shared" si="50"/>
        <v>1239645.2000000002</v>
      </c>
      <c r="G76" s="19">
        <f t="shared" si="50"/>
        <v>2926396.5</v>
      </c>
      <c r="H76" s="19">
        <f t="shared" si="50"/>
        <v>4210227.8</v>
      </c>
      <c r="I76" s="19">
        <f t="shared" si="50"/>
        <v>2899529.0999999996</v>
      </c>
      <c r="J76" s="19">
        <f t="shared" si="50"/>
        <v>3224440.4000000004</v>
      </c>
      <c r="K76" s="19">
        <f t="shared" si="50"/>
        <v>2353791.7000000002</v>
      </c>
      <c r="L76" s="19">
        <f t="shared" si="50"/>
        <v>3360283</v>
      </c>
      <c r="M76" s="23">
        <f t="shared" si="50"/>
        <v>2560684.2999999998</v>
      </c>
      <c r="N76" s="23">
        <f t="shared" ref="N76" si="51">N68+N69+N72</f>
        <v>29026025.799999997</v>
      </c>
    </row>
    <row r="77" spans="1:16384" x14ac:dyDescent="0.25">
      <c r="A77" s="4" t="s">
        <v>60</v>
      </c>
      <c r="B77" s="19">
        <f>IF(B76&gt;0,-0.2*B76,0)</f>
        <v>-219580</v>
      </c>
      <c r="C77" s="19">
        <f t="shared" ref="C77:M77" si="52">IF(C76&gt;0,-0.2*C76,0)</f>
        <v>-258162.25999999998</v>
      </c>
      <c r="D77" s="19">
        <f t="shared" si="52"/>
        <v>-549510.5199999999</v>
      </c>
      <c r="E77" s="19">
        <f t="shared" si="52"/>
        <v>-222952.78000000009</v>
      </c>
      <c r="F77" s="19">
        <f t="shared" si="52"/>
        <v>-247929.04000000004</v>
      </c>
      <c r="G77" s="19">
        <f t="shared" si="52"/>
        <v>-585279.30000000005</v>
      </c>
      <c r="H77" s="19">
        <f t="shared" si="52"/>
        <v>-842045.56</v>
      </c>
      <c r="I77" s="19">
        <f t="shared" si="52"/>
        <v>-579905.81999999995</v>
      </c>
      <c r="J77" s="19">
        <f t="shared" si="52"/>
        <v>-644888.08000000007</v>
      </c>
      <c r="K77" s="19">
        <f t="shared" si="52"/>
        <v>-470758.34000000008</v>
      </c>
      <c r="L77" s="19">
        <f t="shared" si="52"/>
        <v>-672056.60000000009</v>
      </c>
      <c r="M77" s="23">
        <f t="shared" si="52"/>
        <v>-512136.86</v>
      </c>
      <c r="N77" s="23">
        <f t="shared" ref="N77" si="53">IF(N76&gt;0,-0.2*N76,0)</f>
        <v>-5805205.1600000001</v>
      </c>
    </row>
    <row r="78" spans="1:16384" x14ac:dyDescent="0.25">
      <c r="A78" s="4" t="s">
        <v>59</v>
      </c>
      <c r="B78" s="19">
        <f>B76+B77</f>
        <v>878320</v>
      </c>
      <c r="C78" s="19">
        <f t="shared" ref="C78:M78" si="54">C76+C77</f>
        <v>1032649.0399999998</v>
      </c>
      <c r="D78" s="19">
        <f t="shared" si="54"/>
        <v>2198042.0799999996</v>
      </c>
      <c r="E78" s="19">
        <f t="shared" si="54"/>
        <v>891811.12000000034</v>
      </c>
      <c r="F78" s="19">
        <f t="shared" si="54"/>
        <v>991716.16000000015</v>
      </c>
      <c r="G78" s="19">
        <f t="shared" si="54"/>
        <v>2341117.2000000002</v>
      </c>
      <c r="H78" s="19">
        <f t="shared" si="54"/>
        <v>3368182.2399999998</v>
      </c>
      <c r="I78" s="19">
        <f t="shared" si="54"/>
        <v>2319623.2799999998</v>
      </c>
      <c r="J78" s="19">
        <f t="shared" si="54"/>
        <v>2579552.3200000003</v>
      </c>
      <c r="K78" s="19">
        <f t="shared" si="54"/>
        <v>1883033.36</v>
      </c>
      <c r="L78" s="19">
        <f t="shared" si="54"/>
        <v>2688226.4</v>
      </c>
      <c r="M78" s="23">
        <f t="shared" si="54"/>
        <v>2048547.44</v>
      </c>
      <c r="N78" s="23">
        <f t="shared" ref="N78" si="55">N76+N77</f>
        <v>23220820.639999997</v>
      </c>
    </row>
  </sheetData>
  <mergeCells count="1">
    <mergeCell ref="A1:M2"/>
  </mergeCells>
  <pageMargins left="0.7" right="0.7" top="0.75" bottom="0.75" header="0.3" footer="0.3"/>
  <pageSetup paperSize="9" orientation="portrait" r:id="rId1"/>
  <ignoredErrors>
    <ignoredError sqref="B56 C56:M56" formulaRange="1"/>
    <ignoredError sqref="N72 N56 N51 N47 N41 N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zoomScale="85" zoomScaleNormal="85" workbookViewId="0">
      <selection activeCell="F41" sqref="F41"/>
    </sheetView>
  </sheetViews>
  <sheetFormatPr defaultRowHeight="15" x14ac:dyDescent="0.25"/>
  <cols>
    <col min="1" max="1" width="35.28515625" bestFit="1" customWidth="1"/>
    <col min="2" max="13" width="14.28515625" bestFit="1" customWidth="1"/>
  </cols>
  <sheetData>
    <row r="1" spans="1:13" ht="15.75" x14ac:dyDescent="0.25">
      <c r="A1" s="14" t="s">
        <v>43</v>
      </c>
      <c r="B1" s="15">
        <v>42005</v>
      </c>
      <c r="C1" s="15">
        <v>42036</v>
      </c>
      <c r="D1" s="15">
        <v>42064</v>
      </c>
      <c r="E1" s="15">
        <v>42095</v>
      </c>
      <c r="F1" s="15">
        <v>42125</v>
      </c>
      <c r="G1" s="15">
        <v>42156</v>
      </c>
      <c r="H1" s="15">
        <v>42186</v>
      </c>
      <c r="I1" s="15">
        <v>42217</v>
      </c>
      <c r="J1" s="15">
        <v>42248</v>
      </c>
      <c r="K1" s="15">
        <v>42278</v>
      </c>
      <c r="L1" s="15">
        <v>42309</v>
      </c>
      <c r="M1" s="15">
        <v>42339</v>
      </c>
    </row>
    <row r="2" spans="1:13" x14ac:dyDescent="0.25">
      <c r="A2" s="4" t="s">
        <v>66</v>
      </c>
      <c r="B2" s="18">
        <f>('P&amp;L'!B4+'P&amp;L'!B12)/ABS('P&amp;L'!B12)</f>
        <v>0.23523860422454548</v>
      </c>
      <c r="C2" s="18">
        <f>('P&amp;L'!C4+'P&amp;L'!C12)/ABS('P&amp;L'!C12)</f>
        <v>0.23561882596993045</v>
      </c>
      <c r="D2" s="18">
        <f>('P&amp;L'!D4+'P&amp;L'!D12)/ABS('P&amp;L'!D12)</f>
        <v>0.26220378312740567</v>
      </c>
      <c r="E2" s="18">
        <f>('P&amp;L'!E4+'P&amp;L'!E12)/ABS('P&amp;L'!E12)</f>
        <v>0.2219644326467356</v>
      </c>
      <c r="F2" s="18">
        <f>('P&amp;L'!F4+'P&amp;L'!F12)/ABS('P&amp;L'!F12)</f>
        <v>0.20337222698379792</v>
      </c>
      <c r="G2" s="18">
        <f>('P&amp;L'!G4+'P&amp;L'!G12)/ABS('P&amp;L'!G12)</f>
        <v>0.23874546714836109</v>
      </c>
      <c r="H2" s="18">
        <f>('P&amp;L'!H4+'P&amp;L'!H12)/ABS('P&amp;L'!H12)</f>
        <v>0.22521558305029729</v>
      </c>
      <c r="I2" s="18">
        <f>('P&amp;L'!I4+'P&amp;L'!I12)/ABS('P&amp;L'!I12)</f>
        <v>0.22194926052566633</v>
      </c>
      <c r="J2" s="18">
        <f>('P&amp;L'!J4+'P&amp;L'!J12)/ABS('P&amp;L'!J12)</f>
        <v>0.2233337709466913</v>
      </c>
      <c r="K2" s="18">
        <f>('P&amp;L'!K4+'P&amp;L'!K12)/ABS('P&amp;L'!K12)</f>
        <v>0.22669213828419799</v>
      </c>
      <c r="L2" s="18">
        <f>('P&amp;L'!L4+'P&amp;L'!L12)/ABS('P&amp;L'!L12)</f>
        <v>0.23673582688905764</v>
      </c>
      <c r="M2" s="18">
        <f>('P&amp;L'!M4+'P&amp;L'!M12)/ABS('P&amp;L'!M12)</f>
        <v>0.21777085732817353</v>
      </c>
    </row>
    <row r="3" spans="1:13" x14ac:dyDescent="0.25">
      <c r="A3" s="6" t="s">
        <v>48</v>
      </c>
      <c r="B3" s="17">
        <f>('P&amp;L'!B5+'P&amp;L'!B13)/ABS('P&amp;L'!B13)</f>
        <v>0.18251928020565553</v>
      </c>
      <c r="C3" s="17">
        <f>('P&amp;L'!C5+'P&amp;L'!C13)/ABS('P&amp;L'!C13)</f>
        <v>0.18319327731092436</v>
      </c>
      <c r="D3" s="17">
        <f>('P&amp;L'!D5+'P&amp;L'!D13)/ABS('P&amp;L'!D13)</f>
        <v>0.21804511278195488</v>
      </c>
      <c r="E3" s="17">
        <f>('P&amp;L'!E5+'P&amp;L'!E13)/ABS('P&amp;L'!E13)</f>
        <v>0.17903225806451614</v>
      </c>
      <c r="F3" s="17">
        <f>('P&amp;L'!F5+'P&amp;L'!F13)/ABS('P&amp;L'!F13)</f>
        <v>0.15787940576755025</v>
      </c>
      <c r="G3" s="17">
        <f>('P&amp;L'!G5+'P&amp;L'!G13)/ABS('P&amp;L'!G13)</f>
        <v>0.17980179329872581</v>
      </c>
      <c r="H3" s="17">
        <f>('P&amp;L'!H5+'P&amp;L'!H13)/ABS('P&amp;L'!H13)</f>
        <v>0.17598964366014852</v>
      </c>
      <c r="I3" s="17">
        <f>('P&amp;L'!I5+'P&amp;L'!I13)/ABS('P&amp;L'!I13)</f>
        <v>0.17827511678170535</v>
      </c>
      <c r="J3" s="17">
        <f>('P&amp;L'!J5+'P&amp;L'!J13)/ABS('P&amp;L'!J13)</f>
        <v>0.17796353002841458</v>
      </c>
      <c r="K3" s="17">
        <f>('P&amp;L'!K5+'P&amp;L'!K13)/ABS('P&amp;L'!K13)</f>
        <v>0.17517060132300019</v>
      </c>
      <c r="L3" s="17">
        <f>('P&amp;L'!L5+'P&amp;L'!L13)/ABS('P&amp;L'!L13)</f>
        <v>0.17547517601909771</v>
      </c>
      <c r="M3" s="17">
        <f>('P&amp;L'!M5+'P&amp;L'!M13)/ABS('P&amp;L'!M13)</f>
        <v>0.1801472100004112</v>
      </c>
    </row>
    <row r="4" spans="1:13" x14ac:dyDescent="0.25">
      <c r="A4" s="6" t="s">
        <v>49</v>
      </c>
      <c r="B4" s="16">
        <f>('P&amp;L'!B9+'P&amp;L'!B17)/ABS('P&amp;L'!B17)</f>
        <v>0.55660722307539623</v>
      </c>
      <c r="C4" s="16">
        <f>('P&amp;L'!C9+'P&amp;L'!C17)/ABS('P&amp;L'!C17)</f>
        <v>0.55705937332224531</v>
      </c>
      <c r="D4" s="16">
        <f>('P&amp;L'!D9+'P&amp;L'!D17)/ABS('P&amp;L'!D17)</f>
        <v>0.55464207270856269</v>
      </c>
      <c r="E4" s="16">
        <f>('P&amp;L'!E9+'P&amp;L'!E17)/ABS('P&amp;L'!E17)</f>
        <v>0.55057134109606631</v>
      </c>
      <c r="F4" s="16">
        <f>('P&amp;L'!F9+'P&amp;L'!F17)/ABS('P&amp;L'!F17)</f>
        <v>0.55412021524115818</v>
      </c>
      <c r="G4" s="16">
        <f>('P&amp;L'!G9+'P&amp;L'!G17)/ABS('P&amp;L'!G17)</f>
        <v>0.56236370341517683</v>
      </c>
      <c r="H4" s="16">
        <f>('P&amp;L'!H9+'P&amp;L'!H17)/ABS('P&amp;L'!H17)</f>
        <v>0.56032868945377368</v>
      </c>
      <c r="I4" s="16">
        <f>('P&amp;L'!I9+'P&amp;L'!I17)/ABS('P&amp;L'!I17)</f>
        <v>0.54120899283215496</v>
      </c>
      <c r="J4" s="16">
        <f>('P&amp;L'!J9+'P&amp;L'!J17)/ABS('P&amp;L'!J17)</f>
        <v>0.55752003795756599</v>
      </c>
      <c r="K4" s="16">
        <f>('P&amp;L'!K9+'P&amp;L'!K17)/ABS('P&amp;L'!K17)</f>
        <v>0.55918444438876691</v>
      </c>
      <c r="L4" s="16">
        <f>('P&amp;L'!L9+'P&amp;L'!L17)/ABS('P&amp;L'!L17)</f>
        <v>0.56414908916780326</v>
      </c>
      <c r="M4" s="16">
        <f>('P&amp;L'!M9+'P&amp;L'!M17)/ABS('P&amp;L'!M17)</f>
        <v>0.55120117876712915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6" sqref="Q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P&amp;L</vt:lpstr>
      <vt:lpstr>Маржинальная прибыль (%)</vt:lpstr>
      <vt:lpstr>EBITDA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2014-11-11T10:22:16Z</dcterms:created>
  <dcterms:modified xsi:type="dcterms:W3CDTF">2014-11-16T14:45:08Z</dcterms:modified>
</cp:coreProperties>
</file>